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://intranet/s/emda/snapshot/Documents/Water Quality/Nutrient Monitoring/"/>
    </mc:Choice>
  </mc:AlternateContent>
  <xr:revisionPtr revIDLastSave="0" documentId="13_ncr:20000001_{5A85534D-B0E4-48E9-99E4-D260AAF4B2F7}" xr6:coauthVersionLast="47" xr6:coauthVersionMax="47" xr10:uidLastSave="{00000000-0000-0000-0000-000000000000}"/>
  <bookViews>
    <workbookView xWindow="-28920" yWindow="-120" windowWidth="29040" windowHeight="15720" activeTab="1" xr2:uid="{D84B7871-2268-4ACE-A8F9-9DE51821878F}"/>
  </bookViews>
  <sheets>
    <sheet name="Legend" sheetId="1" r:id="rId1"/>
    <sheet name="2026" sheetId="3" r:id="rId2"/>
  </sheets>
  <definedNames>
    <definedName name="_xlnm._FilterDatabase" localSheetId="1" hidden="1">'2026'!$A$1:$V$1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<sst xmlns="http://schemas.openxmlformats.org/spreadsheetml/2006/main" count="2031" uniqueCount="455">
  <si>
    <t>Field blank with result &gt; detection limit</t>
  </si>
  <si>
    <t>Nutrient Field Blank - Taken in the field using all same equipment as for regular samples, taken between taking samples from other stations.</t>
  </si>
  <si>
    <t>NM</t>
  </si>
  <si>
    <t>Not Measured</t>
  </si>
  <si>
    <t>NR</t>
  </si>
  <si>
    <t>Not Reportable</t>
  </si>
  <si>
    <t>Collection Date</t>
  </si>
  <si>
    <t>Collection Time</t>
  </si>
  <si>
    <t>Sample ID Number (s)</t>
  </si>
  <si>
    <t>Station</t>
  </si>
  <si>
    <t>Associated Blank Sample ID Number</t>
  </si>
  <si>
    <t>Waterbody</t>
  </si>
  <si>
    <t>Depth (meters)</t>
  </si>
  <si>
    <t>Salinity (ppt)</t>
  </si>
  <si>
    <t>Temp (°C)</t>
  </si>
  <si>
    <t>pH</t>
  </si>
  <si>
    <t>NO3+NO2 (ppb-N)</t>
  </si>
  <si>
    <t>Nitrite (ppb-N)</t>
  </si>
  <si>
    <t>Nitrate (ppb-N)</t>
  </si>
  <si>
    <t>NH3 (ppb-N)</t>
  </si>
  <si>
    <t>Ortho-Phosphate (ppb-P)</t>
  </si>
  <si>
    <t>Silicate (ppb-Si)</t>
  </si>
  <si>
    <t>Total Nitrogen (ppb-N)</t>
  </si>
  <si>
    <t>Total Dissolved Nitrogen (ppb-N)</t>
  </si>
  <si>
    <t>TSS (ppm)</t>
  </si>
  <si>
    <t>Chl a (ug/L)</t>
  </si>
  <si>
    <t xml:space="preserve">Phaeophytin (ug/L) </t>
  </si>
  <si>
    <t>Comments</t>
  </si>
  <si>
    <t>Nutrient Blank</t>
  </si>
  <si>
    <t>Blackstone River @ Slater Mill</t>
  </si>
  <si>
    <t>Pawtuxet River @ Broad St.</t>
  </si>
  <si>
    <t>Woonasquatucket River @ Valley St.</t>
  </si>
  <si>
    <t>Moshassuck River @ Footbridge at Mill St.</t>
  </si>
  <si>
    <t>Ten Mile River @ Roger Williams Ave.</t>
  </si>
  <si>
    <t>Woonasquatucket River @ Manton Ave. Bridge</t>
  </si>
  <si>
    <t>&lt;1.5</t>
  </si>
  <si>
    <t>&lt;7.000</t>
  </si>
  <si>
    <t>&lt;5.0</t>
  </si>
  <si>
    <t>&lt;20.000</t>
  </si>
  <si>
    <t>&lt;200.000</t>
  </si>
  <si>
    <t>&lt;100.000</t>
  </si>
  <si>
    <t>&lt;6.000</t>
  </si>
  <si>
    <t>&lt;6.0</t>
  </si>
  <si>
    <t>Calculated result for a parameter that is routinely measured directly</t>
  </si>
  <si>
    <t>Blackstone River @ Bikepath Bridge</t>
  </si>
  <si>
    <t>Coles River @ Milford Rd.</t>
  </si>
  <si>
    <t>Palmer River @ Rt. 6</t>
  </si>
  <si>
    <t>Runnins River @ River Rd.</t>
  </si>
  <si>
    <t>Taunton River @ Berkley Bridge</t>
  </si>
  <si>
    <t>Ten Mile River @ Central Ave.</t>
  </si>
  <si>
    <t>&lt;2.0000</t>
  </si>
  <si>
    <t>RIVER</t>
  </si>
  <si>
    <t>Blackstone River @ Stateline</t>
  </si>
  <si>
    <t>Woonasquatucket River @ Valley St. (Duplicate)</t>
  </si>
  <si>
    <t>Runnins River @ River Rd. (Duplicate)</t>
  </si>
  <si>
    <t>Blackstone River @ Slater Mill (Duplicate)</t>
  </si>
  <si>
    <t>Moshassuck River @ Footbridge at Mill St. (Duplicate)</t>
  </si>
  <si>
    <t>Moshassuck River @ Higginson Ave.</t>
  </si>
  <si>
    <t>Palmer River @ Rt. 6 (Duplicate)</t>
  </si>
  <si>
    <t>CC03735</t>
  </si>
  <si>
    <t>CC03743</t>
  </si>
  <si>
    <t>CC03736</t>
  </si>
  <si>
    <t>CC03737</t>
  </si>
  <si>
    <t>CC03738</t>
  </si>
  <si>
    <t>CC03739</t>
  </si>
  <si>
    <t>CC03740</t>
  </si>
  <si>
    <t>CC03741</t>
  </si>
  <si>
    <t>CC03742</t>
  </si>
  <si>
    <t>CC03744</t>
  </si>
  <si>
    <t>CC03751</t>
  </si>
  <si>
    <t>CC03745</t>
  </si>
  <si>
    <t>CC03746</t>
  </si>
  <si>
    <t>CC03747</t>
  </si>
  <si>
    <t>CC03748</t>
  </si>
  <si>
    <t>CC03749</t>
  </si>
  <si>
    <t>CC03750</t>
  </si>
  <si>
    <t>CC04788</t>
  </si>
  <si>
    <t>CC04796</t>
  </si>
  <si>
    <t>CC04789</t>
  </si>
  <si>
    <t>CC04790</t>
  </si>
  <si>
    <t>CC04791</t>
  </si>
  <si>
    <t>CC04792</t>
  </si>
  <si>
    <t>CC04793</t>
  </si>
  <si>
    <t>CC04794</t>
  </si>
  <si>
    <t>CC04795</t>
  </si>
  <si>
    <t>CC05956</t>
  </si>
  <si>
    <t>CC05964</t>
  </si>
  <si>
    <t>CC05957</t>
  </si>
  <si>
    <t>CC05959</t>
  </si>
  <si>
    <t>CC05960</t>
  </si>
  <si>
    <t>CC05961</t>
  </si>
  <si>
    <t>CC05963</t>
  </si>
  <si>
    <t>CC05965</t>
  </si>
  <si>
    <t>CC05972</t>
  </si>
  <si>
    <t>CC05967</t>
  </si>
  <si>
    <t>CC05968</t>
  </si>
  <si>
    <t>CC05970</t>
  </si>
  <si>
    <t>CC05971</t>
  </si>
  <si>
    <t>CC06724</t>
  </si>
  <si>
    <t>CC06732</t>
  </si>
  <si>
    <t>CC06725</t>
  </si>
  <si>
    <t>CC06726</t>
  </si>
  <si>
    <t>CC06728</t>
  </si>
  <si>
    <t>CC06729</t>
  </si>
  <si>
    <t>CC06730</t>
  </si>
  <si>
    <t>CC06731</t>
  </si>
  <si>
    <t>CC07915</t>
  </si>
  <si>
    <t>CC07923</t>
  </si>
  <si>
    <t>CC07916</t>
  </si>
  <si>
    <t>CC07917</t>
  </si>
  <si>
    <t>CC07918</t>
  </si>
  <si>
    <t>CC07919</t>
  </si>
  <si>
    <t>CC07921</t>
  </si>
  <si>
    <t>CC07922</t>
  </si>
  <si>
    <t>CC07926</t>
  </si>
  <si>
    <t>CC07931</t>
  </si>
  <si>
    <t>CC07928</t>
  </si>
  <si>
    <t>CC07929</t>
  </si>
  <si>
    <t>Ten Mile River @ Roger Williams Ave. (Duplicate)</t>
  </si>
  <si>
    <t>CC07930</t>
  </si>
  <si>
    <t>CC08685</t>
  </si>
  <si>
    <t>Conimicut Point Surface</t>
  </si>
  <si>
    <t>CC08700</t>
  </si>
  <si>
    <t>BAY</t>
  </si>
  <si>
    <t>CC08686</t>
  </si>
  <si>
    <t>Conimicut Point Bottom</t>
  </si>
  <si>
    <t>CC08687</t>
  </si>
  <si>
    <t>Edgewood Yacht Club Surface</t>
  </si>
  <si>
    <t>CC08688</t>
  </si>
  <si>
    <t>Edgewood Yacht Club Bottom</t>
  </si>
  <si>
    <t>CC08689</t>
  </si>
  <si>
    <t>Pomham Rocks Surface</t>
  </si>
  <si>
    <t>CC08690</t>
  </si>
  <si>
    <t>Pomham Rocks Surface (Duplicate)</t>
  </si>
  <si>
    <t>CC08691</t>
  </si>
  <si>
    <t>Pomham Rocks Bottom</t>
  </si>
  <si>
    <t>CC08692</t>
  </si>
  <si>
    <t>India Point Park Surface</t>
  </si>
  <si>
    <t>CC08693</t>
  </si>
  <si>
    <t>India Point Park Bottom</t>
  </si>
  <si>
    <t>CC08694</t>
  </si>
  <si>
    <t>Bullock Reach Buoy Surface</t>
  </si>
  <si>
    <t>CC08695</t>
  </si>
  <si>
    <t>Bullock Reach Buoy Bottom</t>
  </si>
  <si>
    <t>CC08696</t>
  </si>
  <si>
    <t>Pawtuxet Cove Surface</t>
  </si>
  <si>
    <t>CC08697</t>
  </si>
  <si>
    <t>Pawtuxet Cove Bottom</t>
  </si>
  <si>
    <t>CC08698</t>
  </si>
  <si>
    <t>Phillipsdale Landing Surface</t>
  </si>
  <si>
    <t>CC08699</t>
  </si>
  <si>
    <t>Phillipsdale Landing Bottom</t>
  </si>
  <si>
    <t>CC08704</t>
  </si>
  <si>
    <t>CC08712</t>
  </si>
  <si>
    <t>CC08705</t>
  </si>
  <si>
    <t>CC08706</t>
  </si>
  <si>
    <t>CC08707</t>
  </si>
  <si>
    <t>CC08708</t>
  </si>
  <si>
    <t>Pawtuxet River @ Broad St. (Duplicate)</t>
  </si>
  <si>
    <t>CC08709</t>
  </si>
  <si>
    <t>CC08710</t>
  </si>
  <si>
    <t>CC08711</t>
  </si>
  <si>
    <t>CC09735</t>
  </si>
  <si>
    <t>CC09743</t>
  </si>
  <si>
    <t>CC09736</t>
  </si>
  <si>
    <t>CC09737</t>
  </si>
  <si>
    <t>CC09738</t>
  </si>
  <si>
    <t>CC09739</t>
  </si>
  <si>
    <t>CC09740</t>
  </si>
  <si>
    <t>CC09741</t>
  </si>
  <si>
    <t>Woonasquatucket River @ Manton Ave. Bridge (Duplicate)</t>
  </si>
  <si>
    <t>CC09742</t>
  </si>
  <si>
    <t>CC09744</t>
  </si>
  <si>
    <t>CC09752</t>
  </si>
  <si>
    <t>CC09745</t>
  </si>
  <si>
    <t>CC09746</t>
  </si>
  <si>
    <t>CC09747</t>
  </si>
  <si>
    <t>CC09748</t>
  </si>
  <si>
    <t>CC09749</t>
  </si>
  <si>
    <t>CC09750</t>
  </si>
  <si>
    <t>CC09751</t>
  </si>
  <si>
    <t>CC10826</t>
  </si>
  <si>
    <t>CC10836</t>
  </si>
  <si>
    <t>CC10827</t>
  </si>
  <si>
    <t>CC10828</t>
  </si>
  <si>
    <t>CC10829</t>
  </si>
  <si>
    <t>CC10830</t>
  </si>
  <si>
    <t>CC10831</t>
  </si>
  <si>
    <t>CC10832</t>
  </si>
  <si>
    <t>CC10833</t>
  </si>
  <si>
    <t>Phillipsdale Landing Surface (Duplicate)</t>
  </si>
  <si>
    <t>CC10834</t>
  </si>
  <si>
    <t>Edgewood Shoal Surface</t>
  </si>
  <si>
    <t>CC10835</t>
  </si>
  <si>
    <t>Edgewood Shoal Bottom</t>
  </si>
  <si>
    <t>CC10840</t>
  </si>
  <si>
    <t>CC10848</t>
  </si>
  <si>
    <t>CC10841</t>
  </si>
  <si>
    <t>CC10842</t>
  </si>
  <si>
    <t>CC10843</t>
  </si>
  <si>
    <t>CC10844</t>
  </si>
  <si>
    <t>CC10845</t>
  </si>
  <si>
    <t>CC10846</t>
  </si>
  <si>
    <t>CC10847</t>
  </si>
  <si>
    <t>CC10849</t>
  </si>
  <si>
    <t>CC10856</t>
  </si>
  <si>
    <t>CC10850</t>
  </si>
  <si>
    <t>CC10851</t>
  </si>
  <si>
    <t>CC10852</t>
  </si>
  <si>
    <t>CC10853</t>
  </si>
  <si>
    <t>CC10854</t>
  </si>
  <si>
    <t>CC10855</t>
  </si>
  <si>
    <t>CC11792</t>
  </si>
  <si>
    <t>CC11807</t>
  </si>
  <si>
    <t>CC11793</t>
  </si>
  <si>
    <t>CC11794</t>
  </si>
  <si>
    <t>CC11795</t>
  </si>
  <si>
    <t>CC11796</t>
  </si>
  <si>
    <t>CC11797</t>
  </si>
  <si>
    <t>CC11798</t>
  </si>
  <si>
    <t>CC11799</t>
  </si>
  <si>
    <t>CC11800</t>
  </si>
  <si>
    <t>CC11801</t>
  </si>
  <si>
    <t>Bullock Reach Buoy Surface (Duplicate)</t>
  </si>
  <si>
    <t>CC11802</t>
  </si>
  <si>
    <t>CC11803</t>
  </si>
  <si>
    <t>CC11804</t>
  </si>
  <si>
    <t>CC11805</t>
  </si>
  <si>
    <t>CC11806</t>
  </si>
  <si>
    <t>CC11811</t>
  </si>
  <si>
    <t>CC11819</t>
  </si>
  <si>
    <t>CC11812</t>
  </si>
  <si>
    <t>CC11813</t>
  </si>
  <si>
    <t>CC11814</t>
  </si>
  <si>
    <t>CC11815</t>
  </si>
  <si>
    <t>CC11816</t>
  </si>
  <si>
    <t>CC11817</t>
  </si>
  <si>
    <t>CC11818</t>
  </si>
  <si>
    <t>Blackstone River @ Stateline (Duplicate)</t>
  </si>
  <si>
    <t>CC12855</t>
  </si>
  <si>
    <t>CC12865</t>
  </si>
  <si>
    <t>CC12856</t>
  </si>
  <si>
    <t>CC12857</t>
  </si>
  <si>
    <t>CC12858</t>
  </si>
  <si>
    <t>CC12859</t>
  </si>
  <si>
    <t>CC12860</t>
  </si>
  <si>
    <t>CC12861</t>
  </si>
  <si>
    <t>CC12862</t>
  </si>
  <si>
    <t>CC12863</t>
  </si>
  <si>
    <t>Edgewood Shoal Surface (Duplicate)</t>
  </si>
  <si>
    <t>CC12864</t>
  </si>
  <si>
    <t>CC12869</t>
  </si>
  <si>
    <t>CC12877</t>
  </si>
  <si>
    <t>CC12870</t>
  </si>
  <si>
    <t>CC12871</t>
  </si>
  <si>
    <t>CC12872</t>
  </si>
  <si>
    <t>CC12873</t>
  </si>
  <si>
    <t>CC12874</t>
  </si>
  <si>
    <t>CC12875</t>
  </si>
  <si>
    <t>CC12876</t>
  </si>
  <si>
    <t>CC12878</t>
  </si>
  <si>
    <t>CC12885</t>
  </si>
  <si>
    <t>CC12879</t>
  </si>
  <si>
    <t>CC12880</t>
  </si>
  <si>
    <t>CC12881</t>
  </si>
  <si>
    <t>CC12882</t>
  </si>
  <si>
    <t>CC12883</t>
  </si>
  <si>
    <t>CC12884</t>
  </si>
  <si>
    <t>CC13840</t>
  </si>
  <si>
    <t>CC13855</t>
  </si>
  <si>
    <t>CC13841</t>
  </si>
  <si>
    <t>CC13842</t>
  </si>
  <si>
    <t>CC13843</t>
  </si>
  <si>
    <t>CC13844</t>
  </si>
  <si>
    <t>CC13845</t>
  </si>
  <si>
    <t>CC13846</t>
  </si>
  <si>
    <t>CC13847</t>
  </si>
  <si>
    <t>India Point Park Surface (Duplicate)</t>
  </si>
  <si>
    <t>CC13848</t>
  </si>
  <si>
    <t>CC13849</t>
  </si>
  <si>
    <t>CC13850</t>
  </si>
  <si>
    <t>CC13851</t>
  </si>
  <si>
    <t>CC13852</t>
  </si>
  <si>
    <t>CC13853</t>
  </si>
  <si>
    <t>CC13854</t>
  </si>
  <si>
    <t>CC13859</t>
  </si>
  <si>
    <t>CC13867</t>
  </si>
  <si>
    <t>CC13860</t>
  </si>
  <si>
    <t>CC13861</t>
  </si>
  <si>
    <t>CC13862</t>
  </si>
  <si>
    <t>CC13863</t>
  </si>
  <si>
    <t>CC13864</t>
  </si>
  <si>
    <t>CC13865</t>
  </si>
  <si>
    <t>CC13866</t>
  </si>
  <si>
    <t>CC14858</t>
  </si>
  <si>
    <t>CC14868</t>
  </si>
  <si>
    <t>CC14859</t>
  </si>
  <si>
    <t>CC14860</t>
  </si>
  <si>
    <t>CC14861</t>
  </si>
  <si>
    <t>CC14862</t>
  </si>
  <si>
    <t>CC14863</t>
  </si>
  <si>
    <t>CC14864</t>
  </si>
  <si>
    <t>Pawtuxet Cove Surface (Duplicate)</t>
  </si>
  <si>
    <t>CC14865</t>
  </si>
  <si>
    <t>CC14866</t>
  </si>
  <si>
    <t>CC14867</t>
  </si>
  <si>
    <t>CC14872</t>
  </si>
  <si>
    <t>CC14880</t>
  </si>
  <si>
    <t>CC14874</t>
  </si>
  <si>
    <t>CC14875</t>
  </si>
  <si>
    <t>Blackstone River @ Bikepath Bridge (Duplicate)</t>
  </si>
  <si>
    <t>CC14876</t>
  </si>
  <si>
    <t>CC14877</t>
  </si>
  <si>
    <t>CC14878</t>
  </si>
  <si>
    <t>CC14879</t>
  </si>
  <si>
    <t>CC14881</t>
  </si>
  <si>
    <t>CC14888</t>
  </si>
  <si>
    <t>CC14882</t>
  </si>
  <si>
    <t>CC14883</t>
  </si>
  <si>
    <t>CC14884</t>
  </si>
  <si>
    <t>CC14885</t>
  </si>
  <si>
    <t>CC14886</t>
  </si>
  <si>
    <t>CC14887</t>
  </si>
  <si>
    <t>CC15809</t>
  </si>
  <si>
    <t>CC15824</t>
  </si>
  <si>
    <t>CC15810</t>
  </si>
  <si>
    <t>CC15811</t>
  </si>
  <si>
    <t>CC15812</t>
  </si>
  <si>
    <t>CC15813</t>
  </si>
  <si>
    <t>CC15814</t>
  </si>
  <si>
    <t>CC15815</t>
  </si>
  <si>
    <t>CC15816</t>
  </si>
  <si>
    <t>CC15817</t>
  </si>
  <si>
    <t>CC15818</t>
  </si>
  <si>
    <t>CC15819</t>
  </si>
  <si>
    <t>CC15820</t>
  </si>
  <si>
    <t>CC15821</t>
  </si>
  <si>
    <t>CC15822</t>
  </si>
  <si>
    <t>CC15823</t>
  </si>
  <si>
    <t>CC15828</t>
  </si>
  <si>
    <t>CC15835</t>
  </si>
  <si>
    <t>CC15829</t>
  </si>
  <si>
    <t>CC15830</t>
  </si>
  <si>
    <t>CC15831</t>
  </si>
  <si>
    <t>CC16133</t>
  </si>
  <si>
    <t>Blackstone @ Fairmount St</t>
  </si>
  <si>
    <t>CC15832</t>
  </si>
  <si>
    <t>CC15833</t>
  </si>
  <si>
    <t>CC15834</t>
  </si>
  <si>
    <t>CC16771</t>
  </si>
  <si>
    <t>CC16781</t>
  </si>
  <si>
    <t>CC16772</t>
  </si>
  <si>
    <t>CC16773</t>
  </si>
  <si>
    <t>CC16774</t>
  </si>
  <si>
    <t>CC16775</t>
  </si>
  <si>
    <t>CC16776</t>
  </si>
  <si>
    <t>CC16777</t>
  </si>
  <si>
    <t>CC16778</t>
  </si>
  <si>
    <t>CC16779</t>
  </si>
  <si>
    <t>CC16780</t>
  </si>
  <si>
    <t>CC16785</t>
  </si>
  <si>
    <t>CC16793</t>
  </si>
  <si>
    <t>CC16786</t>
  </si>
  <si>
    <t>CC16787</t>
  </si>
  <si>
    <t>CC16788</t>
  </si>
  <si>
    <t>Blackstone @ Fairmount St (Duplicate)</t>
  </si>
  <si>
    <t>CC16789</t>
  </si>
  <si>
    <t>CC16790</t>
  </si>
  <si>
    <t>CC16791</t>
  </si>
  <si>
    <t>CC16792</t>
  </si>
  <si>
    <t>CC16794</t>
  </si>
  <si>
    <t>CC16801</t>
  </si>
  <si>
    <t>CC16795</t>
  </si>
  <si>
    <t>CC16796</t>
  </si>
  <si>
    <t>CC16797</t>
  </si>
  <si>
    <t>CC16798</t>
  </si>
  <si>
    <t>Taunton River @ Berkley Bridge (Duplicate)</t>
  </si>
  <si>
    <t>CC16799</t>
  </si>
  <si>
    <t>CC16800</t>
  </si>
  <si>
    <t>CC17948</t>
  </si>
  <si>
    <t>CC17956</t>
  </si>
  <si>
    <t>CC17949</t>
  </si>
  <si>
    <t>CC17950</t>
  </si>
  <si>
    <t>CC17951</t>
  </si>
  <si>
    <t>CC17952</t>
  </si>
  <si>
    <t>CC17953</t>
  </si>
  <si>
    <t>CC17954</t>
  </si>
  <si>
    <t>CC17955</t>
  </si>
  <si>
    <t>CC17929</t>
  </si>
  <si>
    <t>CC17944</t>
  </si>
  <si>
    <t>CC17930</t>
  </si>
  <si>
    <t>CC17931</t>
  </si>
  <si>
    <t>CC17932</t>
  </si>
  <si>
    <t>CC17933</t>
  </si>
  <si>
    <t>CC17934</t>
  </si>
  <si>
    <t>CC17935</t>
  </si>
  <si>
    <t>CC17936</t>
  </si>
  <si>
    <t>CC17937</t>
  </si>
  <si>
    <t>CC17938</t>
  </si>
  <si>
    <t>CC17939</t>
  </si>
  <si>
    <t>CC17940</t>
  </si>
  <si>
    <t>CC17941</t>
  </si>
  <si>
    <t>CC17942</t>
  </si>
  <si>
    <t>CC17943</t>
  </si>
  <si>
    <t>CC18972</t>
  </si>
  <si>
    <t>CC18982</t>
  </si>
  <si>
    <t>CC18973</t>
  </si>
  <si>
    <t>CC18974</t>
  </si>
  <si>
    <t>CC18975</t>
  </si>
  <si>
    <t>CC18976</t>
  </si>
  <si>
    <t>CC18977</t>
  </si>
  <si>
    <t>CC18978</t>
  </si>
  <si>
    <t>CC18979</t>
  </si>
  <si>
    <t>CC18980</t>
  </si>
  <si>
    <t>CC18981</t>
  </si>
  <si>
    <t>CC18986</t>
  </si>
  <si>
    <t>CC18993</t>
  </si>
  <si>
    <t>CC18987</t>
  </si>
  <si>
    <t>CC18988</t>
  </si>
  <si>
    <t>CC18989</t>
  </si>
  <si>
    <t>CC18990</t>
  </si>
  <si>
    <t>CC18991</t>
  </si>
  <si>
    <t>CC18992</t>
  </si>
  <si>
    <t>CC18994</t>
  </si>
  <si>
    <t>CC19001</t>
  </si>
  <si>
    <t>CC18995</t>
  </si>
  <si>
    <t>CC18996</t>
  </si>
  <si>
    <t>CC18997</t>
  </si>
  <si>
    <t>CC18998</t>
  </si>
  <si>
    <t>CC18999</t>
  </si>
  <si>
    <t>CC19000</t>
  </si>
  <si>
    <t>CC20181</t>
  </si>
  <si>
    <t>CC20196</t>
  </si>
  <si>
    <t>CC20182</t>
  </si>
  <si>
    <t>CC20183</t>
  </si>
  <si>
    <t>CC20184</t>
  </si>
  <si>
    <t>CC20185</t>
  </si>
  <si>
    <t>CC20186</t>
  </si>
  <si>
    <t>CC20187</t>
  </si>
  <si>
    <t>CC20188</t>
  </si>
  <si>
    <t>CC20189</t>
  </si>
  <si>
    <t>CC20190</t>
  </si>
  <si>
    <t>CC20191</t>
  </si>
  <si>
    <t>CC20192</t>
  </si>
  <si>
    <t>CC20193</t>
  </si>
  <si>
    <t>CC20194</t>
  </si>
  <si>
    <t>CC20195</t>
  </si>
  <si>
    <t>CC20200</t>
  </si>
  <si>
    <t>CC20208</t>
  </si>
  <si>
    <t>CC20201</t>
  </si>
  <si>
    <t>CC20202</t>
  </si>
  <si>
    <t>CC20203</t>
  </si>
  <si>
    <t>CC20205</t>
  </si>
  <si>
    <t>CC20206</t>
  </si>
  <si>
    <t>CC20207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</si>
</sst>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/dd/yy;@"/>
    <numFmt numFmtId="165" formatCode="[$-409]h:mm\ AM/PM;@"/>
    <numFmt numFmtId="166" formatCode="0.000"/>
    <numFmt numFmtId="167" formatCode="0.0"/>
    <numFmt numFmtId="168" formatCode="[$-F400]h:mm:ss\ AM/PM"/>
    <numFmt numFmtId="169" formatCode="0.0000"/>
  </numFmts>
  <fonts count="8" x14ac:knownFonts="1">
    <font>
      <sz val="11"/>
      <color theme="1"/>
      <name val="Calibri"/>
      <family val="2"/>
      <scheme val="minor"/>
    </font>
    <font>
      <strike/>
      <sz val="12"/>
      <color indexed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6">
    <xf numFmtId="0" fontId="0" fillId="0" borderId="0" xfId="0"/>
    <xf numFmtId="164" fontId="1" fillId="2" borderId="0" xfId="0" applyNumberFormat="1" applyFont="1" applyFill="1" applyAlignment="1">
      <alignment horizontal="left"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168" fontId="2" fillId="3" borderId="0" xfId="0" applyNumberFormat="1" applyFont="1" applyFill="1" applyAlignment="1">
      <alignment horizontal="center"/>
    </xf>
    <xf numFmtId="0" fontId="4" fillId="0" borderId="0" xfId="0" applyFont="1"/>
    <xf numFmtId="164" fontId="5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8" fontId="2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3" borderId="0" xfId="1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18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3" borderId="0" xfId="0" applyFont="1" applyFill="1" applyAlignment="1">
      <alignment horizontal="center" vertical="center"/>
    </xf>
    <xf numFmtId="166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0" borderId="0" xfId="1" applyFont="1" applyAlignment="1">
      <alignment horizontal="left"/>
    </xf>
    <xf numFmtId="169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3">
    <cellStyle name="Normal" xfId="0" builtinId="0"/>
    <cellStyle name="Normal 2" xfId="1" xr:uid="{2B5A3479-CC1E-4338-A1CD-29ACC31A4A4A}"/>
    <cellStyle name="Normal 2 2" xfId="2" xr:uid="{3A3EAD4A-7492-4EF7-B08E-11A758FE3FD4}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 patternType="darkUp">
          <bgColor theme="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CE70-C2C6-4743-B712-7898D077E2C6}">
  <dimension ref="A1:C6"/>
  <sheetViews>
    <sheetView workbookViewId="0">
      <selection activeCell="E4" sqref="E4"/>
    </sheetView>
  </sheetViews>
  <sheetFormatPr defaultRowHeight="15" x14ac:dyDescent="0.25"/>
  <cols>
    <col min="1" max="1" width="12.5703125" bestFit="1" customWidth="1"/>
  </cols>
  <sheetData>
    <row r="1" spans="1:3" ht="15.75" x14ac:dyDescent="0.25">
      <c r="A1" s="1"/>
      <c r="B1" s="2" t="s">
        <v>0</v>
      </c>
      <c r="C1" s="2"/>
    </row>
    <row r="2" spans="1:3" ht="15.75" x14ac:dyDescent="0.25">
      <c r="A2" s="13"/>
      <c r="B2" s="2" t="s">
        <v>1</v>
      </c>
      <c r="C2" s="2"/>
    </row>
    <row r="3" spans="1:3" ht="15.75" x14ac:dyDescent="0.25">
      <c r="A3" s="12"/>
      <c r="B3" s="2" t="s">
        <v>43</v>
      </c>
      <c r="C3" s="2"/>
    </row>
    <row r="4" spans="1:3" ht="15.75" x14ac:dyDescent="0.25">
      <c r="A4" s="3" t="s">
        <v>2</v>
      </c>
      <c r="B4" s="4" t="s">
        <v>3</v>
      </c>
    </row>
    <row r="5" spans="1:3" ht="15.75" x14ac:dyDescent="0.25">
      <c r="A5" s="3" t="s">
        <v>4</v>
      </c>
      <c r="B5" s="4" t="s">
        <v>5</v>
      </c>
    </row>
    <row r="6" spans="1:3" s="14" customFormat="1" ht="15.75" x14ac:dyDescent="0.25">
      <c r="A6" s="15"/>
    </row>
  </sheetData>
  <conditionalFormatting sqref="A2">
    <cfRule type="expression" dxfId="73" priority="1">
      <formula>$D2="Nutrient Blank"</formula>
    </cfRule>
  </conditionalFormatting>
  <conditionalFormatting sqref="A1:B1 B2:B3">
    <cfRule type="containsText" dxfId="72" priority="5" stopIfTrue="1" operator="containsText" text="Red Can">
      <formula>NOT(ISERROR(SEARCH("Red Can",A1)))</formula>
    </cfRule>
  </conditionalFormatting>
  <conditionalFormatting sqref="A4:B5">
    <cfRule type="containsText" dxfId="71" priority="3" stopIfTrue="1" operator="containsText" text="Red Can">
      <formula>NOT(ISERROR(SEARCH("Red Can",A4)))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6F124-C0AF-445A-B389-FEFC3EF21305}">
  <dimension ref="A1:X502"/>
  <sheetViews>
    <sheetView tabSelected="1" topLeftCell="F1" zoomScale="70" zoomScaleNormal="70" workbookViewId="0">
      <pane ySplit="1" topLeftCell="A335" activePane="bottomLeft" state="frozen"/>
      <selection pane="bottomLeft" activeCell="R370" sqref="R370"/>
    </sheetView>
  </sheetViews>
  <sheetFormatPr defaultRowHeight="15.75" x14ac:dyDescent="0.25"/>
  <cols>
    <col min="1" max="1" width="20.85546875" style="20" bestFit="1" customWidth="1"/>
    <col min="2" max="2" width="24.28515625" style="20" bestFit="1" customWidth="1"/>
    <col min="3" max="3" width="23.7109375" style="20" bestFit="1" customWidth="1"/>
    <col min="4" max="4" width="66.85546875" style="20" bestFit="1" customWidth="1"/>
    <col min="5" max="5" width="28.7109375" style="20" bestFit="1" customWidth="1"/>
    <col min="6" max="6" width="19.5703125" style="19" bestFit="1" customWidth="1"/>
    <col min="7" max="7" width="18.28515625" style="20" bestFit="1" customWidth="1"/>
    <col min="8" max="8" width="18.85546875" style="20" bestFit="1" customWidth="1"/>
    <col min="9" max="9" width="17.5703125" style="20" bestFit="1" customWidth="1"/>
    <col min="10" max="10" width="14.140625" style="20" bestFit="1" customWidth="1"/>
    <col min="11" max="11" width="23.28515625" style="20" bestFit="1" customWidth="1"/>
    <col min="12" max="12" width="20.42578125" style="20" bestFit="1" customWidth="1"/>
    <col min="13" max="13" width="27.140625" style="20" customWidth="1"/>
    <col min="14" max="14" width="23.7109375" style="20" bestFit="1" customWidth="1"/>
    <col min="15" max="15" width="27.7109375" style="20" bestFit="1" customWidth="1"/>
    <col min="16" max="16" width="20.85546875" style="20" bestFit="1" customWidth="1"/>
    <col min="17" max="17" width="30" style="20" bestFit="1" customWidth="1"/>
    <col min="18" max="18" width="32.140625" style="20" bestFit="1" customWidth="1"/>
    <col min="19" max="19" width="32.140625" style="17" bestFit="1" customWidth="1"/>
    <col min="20" max="20" width="38.28515625" style="20" bestFit="1" customWidth="1"/>
    <col min="21" max="21" width="24.5703125" style="20" bestFit="1" customWidth="1"/>
    <col min="22" max="22" width="70.28515625" style="20" bestFit="1" customWidth="1"/>
    <col min="23" max="23" width="13.140625" style="20" bestFit="1" customWidth="1"/>
    <col min="24" max="24" width="13.85546875" style="20" bestFit="1" customWidth="1"/>
    <col min="25" max="25" width="25.140625" style="20" bestFit="1" customWidth="1"/>
    <col min="26" max="26" width="24" style="20" bestFit="1" customWidth="1"/>
    <col min="27" max="27" width="23" style="20" bestFit="1" customWidth="1"/>
    <col min="28" max="28" width="34.140625" style="20" bestFit="1" customWidth="1"/>
    <col min="29" max="29" width="30.5703125" style="20" bestFit="1" customWidth="1"/>
    <col min="30" max="30" width="38.85546875" style="20" bestFit="1" customWidth="1"/>
    <col min="31" max="31" width="25.28515625" style="20" bestFit="1" customWidth="1"/>
    <col min="32" max="32" width="5.28515625" style="20" bestFit="1" customWidth="1"/>
    <col min="33" max="33" width="6.42578125" style="20" bestFit="1" customWidth="1"/>
    <col min="34" max="34" width="13.85546875" style="20" bestFit="1" customWidth="1"/>
    <col min="35" max="16384" width="9.140625" style="20"/>
  </cols>
  <sheetData>
    <row r="1" spans="1:22" s="38" customFormat="1" ht="59.45" customHeight="1" x14ac:dyDescent="0.25">
      <c r="A1" s="5" t="s">
        <v>6</v>
      </c>
      <c r="B1" s="6" t="s">
        <v>7</v>
      </c>
      <c r="C1" s="7" t="s">
        <v>8</v>
      </c>
      <c r="D1" s="7" t="s">
        <v>9</v>
      </c>
      <c r="E1" s="7" t="s">
        <v>10</v>
      </c>
      <c r="F1" s="7" t="s">
        <v>11</v>
      </c>
      <c r="G1" s="8" t="s">
        <v>12</v>
      </c>
      <c r="H1" s="9" t="s">
        <v>13</v>
      </c>
      <c r="I1" s="9" t="s">
        <v>14</v>
      </c>
      <c r="J1" s="9" t="s">
        <v>15</v>
      </c>
      <c r="K1" s="9" t="s">
        <v>16</v>
      </c>
      <c r="L1" s="9" t="s">
        <v>17</v>
      </c>
      <c r="M1" s="9" t="s">
        <v>18</v>
      </c>
      <c r="N1" s="9" t="s">
        <v>19</v>
      </c>
      <c r="O1" s="9" t="s">
        <v>20</v>
      </c>
      <c r="P1" s="10" t="s">
        <v>21</v>
      </c>
      <c r="Q1" s="10" t="s">
        <v>22</v>
      </c>
      <c r="R1" s="11" t="s">
        <v>23</v>
      </c>
      <c r="S1" s="7" t="s">
        <v>24</v>
      </c>
      <c r="T1" s="7" t="s">
        <v>25</v>
      </c>
      <c r="U1" s="7" t="s">
        <v>26</v>
      </c>
      <c r="V1" s="37" t="s">
        <v>27</v>
      </c>
    </row>
    <row r="2" spans="1:22" s="17" customFormat="1" x14ac:dyDescent="0.25">
      <c r="A2" s="16">
        <v>46029</v>
      </c>
      <c r="B2" s="21">
        <v>0.34027777777777779</v>
      </c>
      <c r="C2" s="17" t="s">
        <v>59</v>
      </c>
      <c r="D2" s="18" t="s">
        <v>29</v>
      </c>
      <c r="E2" s="24" t="s">
        <v>60</v>
      </c>
      <c r="F2" s="17" t="s">
        <v>51</v>
      </c>
      <c r="G2" s="17">
        <v>0.42099999999999999</v>
      </c>
      <c r="H2" s="17">
        <v>0.28000000000000003</v>
      </c>
      <c r="I2" s="17">
        <v>1.02</v>
      </c>
      <c r="J2" s="17">
        <v>7.54</v>
      </c>
      <c r="K2" s="32">
        <v>1100</v>
      </c>
      <c r="L2" s="17">
        <v>10.199999999999999</v>
      </c>
      <c r="M2" s="17">
        <v>1090</v>
      </c>
      <c r="N2" s="17">
        <v>109</v>
      </c>
      <c r="O2" s="17">
        <v>8.83</v>
      </c>
      <c r="P2" s="17">
        <v>2990</v>
      </c>
      <c r="Q2" s="17">
        <v>1310</v>
      </c>
      <c r="R2" s="17">
        <v>1390</v>
      </c>
      <c r="S2" s="32" t="s">
        <v>50</v>
      </c>
      <c r="U2" s="33"/>
    </row>
    <row r="3" spans="1:22" s="17" customFormat="1" x14ac:dyDescent="0.25">
      <c r="A3" s="16">
        <v>46029</v>
      </c>
      <c r="B3" s="21">
        <v>0.3888888888888889</v>
      </c>
      <c r="C3" s="17" t="s">
        <v>61</v>
      </c>
      <c r="D3" s="18" t="s">
        <v>52</v>
      </c>
      <c r="E3" s="24" t="s">
        <v>60</v>
      </c>
      <c r="F3" s="17" t="s">
        <v>51</v>
      </c>
      <c r="G3" s="17">
        <v>0.51100000000000001</v>
      </c>
      <c r="H3" s="17">
        <v>0.24</v>
      </c>
      <c r="I3" s="17">
        <v>1.42</v>
      </c>
      <c r="J3" s="17">
        <v>7.41</v>
      </c>
      <c r="K3" s="32">
        <v>896</v>
      </c>
      <c r="L3" s="17">
        <v>11.8</v>
      </c>
      <c r="M3" s="17">
        <v>884</v>
      </c>
      <c r="N3" s="17">
        <v>46.9</v>
      </c>
      <c r="O3" s="17">
        <v>13.9</v>
      </c>
      <c r="P3" s="17">
        <v>3100</v>
      </c>
      <c r="Q3" s="17">
        <v>1160</v>
      </c>
      <c r="R3" s="17">
        <v>1240</v>
      </c>
      <c r="S3" s="32">
        <v>2.5806</v>
      </c>
      <c r="U3" s="33"/>
    </row>
    <row r="4" spans="1:22" s="17" customFormat="1" x14ac:dyDescent="0.25">
      <c r="A4" s="16">
        <v>46029</v>
      </c>
      <c r="B4" s="21">
        <v>0.3611111111111111</v>
      </c>
      <c r="C4" s="17" t="s">
        <v>62</v>
      </c>
      <c r="D4" s="18" t="s">
        <v>44</v>
      </c>
      <c r="E4" s="24" t="s">
        <v>60</v>
      </c>
      <c r="F4" s="17" t="s">
        <v>51</v>
      </c>
      <c r="G4" s="17">
        <v>0.39100000000000001</v>
      </c>
      <c r="H4" s="17">
        <v>0.25</v>
      </c>
      <c r="I4" s="17">
        <v>1.03</v>
      </c>
      <c r="J4" s="17">
        <v>7.31</v>
      </c>
      <c r="K4" s="32">
        <v>1160</v>
      </c>
      <c r="L4" s="17">
        <v>14.1</v>
      </c>
      <c r="M4" s="17">
        <v>1150</v>
      </c>
      <c r="N4" s="17">
        <v>74.2</v>
      </c>
      <c r="O4" s="17">
        <v>11.5</v>
      </c>
      <c r="P4" s="17">
        <v>3110</v>
      </c>
      <c r="Q4" s="17">
        <v>1420</v>
      </c>
      <c r="R4" s="17">
        <v>1500</v>
      </c>
      <c r="S4" s="32">
        <v>3.1513</v>
      </c>
      <c r="U4" s="33"/>
    </row>
    <row r="5" spans="1:22" s="17" customFormat="1" x14ac:dyDescent="0.25">
      <c r="A5" s="16">
        <v>46029</v>
      </c>
      <c r="B5" s="21">
        <v>0.31944444444444442</v>
      </c>
      <c r="C5" s="17" t="s">
        <v>63</v>
      </c>
      <c r="D5" s="18" t="s">
        <v>30</v>
      </c>
      <c r="E5" s="24" t="s">
        <v>60</v>
      </c>
      <c r="F5" s="17" t="s">
        <v>51</v>
      </c>
      <c r="G5" s="17">
        <v>0.50700000000000001</v>
      </c>
      <c r="H5" s="17">
        <v>0.69</v>
      </c>
      <c r="I5" s="17">
        <v>3.6</v>
      </c>
      <c r="J5" s="17">
        <v>7.21</v>
      </c>
      <c r="K5" s="32">
        <v>1790</v>
      </c>
      <c r="L5" s="17">
        <v>12.8</v>
      </c>
      <c r="M5" s="17">
        <v>1780</v>
      </c>
      <c r="N5" s="17">
        <v>171</v>
      </c>
      <c r="O5" s="17">
        <v>18</v>
      </c>
      <c r="P5" s="17">
        <v>4250</v>
      </c>
      <c r="Q5" s="17">
        <v>2160</v>
      </c>
      <c r="R5" s="17">
        <v>2330</v>
      </c>
      <c r="S5" s="32">
        <v>3.9500999999999999</v>
      </c>
      <c r="U5" s="33"/>
    </row>
    <row r="6" spans="1:22" s="17" customFormat="1" x14ac:dyDescent="0.25">
      <c r="A6" s="16">
        <v>46029</v>
      </c>
      <c r="B6" s="21">
        <v>0.43055555555555558</v>
      </c>
      <c r="C6" s="17" t="s">
        <v>64</v>
      </c>
      <c r="D6" s="18" t="s">
        <v>31</v>
      </c>
      <c r="E6" s="24" t="s">
        <v>60</v>
      </c>
      <c r="F6" s="17" t="s">
        <v>51</v>
      </c>
      <c r="G6" s="17">
        <v>0.437</v>
      </c>
      <c r="H6" s="17">
        <v>0.39</v>
      </c>
      <c r="I6" s="17">
        <v>3.05</v>
      </c>
      <c r="J6" s="17">
        <v>7.39</v>
      </c>
      <c r="K6" s="32">
        <v>710</v>
      </c>
      <c r="L6" s="17">
        <v>3.19</v>
      </c>
      <c r="M6" s="17">
        <v>707</v>
      </c>
      <c r="N6" s="17">
        <v>27.5</v>
      </c>
      <c r="O6" s="17" t="s">
        <v>37</v>
      </c>
      <c r="P6" s="17">
        <v>2090</v>
      </c>
      <c r="Q6" s="17">
        <v>934</v>
      </c>
      <c r="R6" s="17">
        <v>984</v>
      </c>
      <c r="S6" s="32">
        <v>3.7862</v>
      </c>
      <c r="U6" s="33"/>
    </row>
    <row r="7" spans="1:22" s="17" customFormat="1" x14ac:dyDescent="0.25">
      <c r="A7" s="16">
        <v>46029</v>
      </c>
      <c r="B7" s="21">
        <v>0.4201388888888889</v>
      </c>
      <c r="C7" s="17" t="s">
        <v>65</v>
      </c>
      <c r="D7" s="18" t="s">
        <v>34</v>
      </c>
      <c r="E7" s="24" t="s">
        <v>60</v>
      </c>
      <c r="F7" s="17" t="s">
        <v>51</v>
      </c>
      <c r="G7" s="17">
        <v>0.38</v>
      </c>
      <c r="H7" s="17">
        <v>0.21</v>
      </c>
      <c r="I7" s="17">
        <v>2.71</v>
      </c>
      <c r="J7" s="17">
        <v>7.34</v>
      </c>
      <c r="K7" s="32">
        <v>636</v>
      </c>
      <c r="L7" s="17">
        <v>2.44</v>
      </c>
      <c r="M7" s="17">
        <v>634</v>
      </c>
      <c r="N7" s="17">
        <v>19.899999999999999</v>
      </c>
      <c r="O7" s="17" t="s">
        <v>37</v>
      </c>
      <c r="P7" s="17">
        <v>2100</v>
      </c>
      <c r="Q7" s="17">
        <v>808</v>
      </c>
      <c r="R7" s="17">
        <v>910</v>
      </c>
      <c r="S7" s="32">
        <v>3.0737999999999999</v>
      </c>
      <c r="U7" s="33"/>
    </row>
    <row r="8" spans="1:22" s="17" customFormat="1" x14ac:dyDescent="0.25">
      <c r="A8" s="16">
        <v>46029</v>
      </c>
      <c r="B8" s="21">
        <v>0.44444444444444442</v>
      </c>
      <c r="C8" s="17" t="s">
        <v>66</v>
      </c>
      <c r="D8" s="18" t="s">
        <v>32</v>
      </c>
      <c r="E8" s="24" t="s">
        <v>60</v>
      </c>
      <c r="F8" s="17" t="s">
        <v>51</v>
      </c>
      <c r="G8" s="17">
        <v>0.311</v>
      </c>
      <c r="H8" s="17">
        <v>1.85</v>
      </c>
      <c r="I8" s="17">
        <v>3.61</v>
      </c>
      <c r="J8" s="17">
        <v>7.05</v>
      </c>
      <c r="K8" s="32">
        <v>592</v>
      </c>
      <c r="L8" s="17">
        <v>14.3</v>
      </c>
      <c r="M8" s="17">
        <v>578</v>
      </c>
      <c r="N8" s="17">
        <v>258</v>
      </c>
      <c r="O8" s="17">
        <v>8.81</v>
      </c>
      <c r="P8" s="17">
        <v>3450</v>
      </c>
      <c r="Q8" s="17">
        <v>1080</v>
      </c>
      <c r="R8" s="17">
        <v>1180</v>
      </c>
      <c r="S8" s="32">
        <v>12.346</v>
      </c>
      <c r="U8" s="33"/>
    </row>
    <row r="9" spans="1:22" s="17" customFormat="1" x14ac:dyDescent="0.25">
      <c r="A9" s="16">
        <v>46029</v>
      </c>
      <c r="B9" s="21">
        <v>0.44444444444444442</v>
      </c>
      <c r="C9" s="17" t="s">
        <v>67</v>
      </c>
      <c r="D9" s="18" t="s">
        <v>56</v>
      </c>
      <c r="E9" s="24" t="s">
        <v>60</v>
      </c>
      <c r="F9" s="17" t="s">
        <v>51</v>
      </c>
      <c r="G9" s="17">
        <v>0.311</v>
      </c>
      <c r="H9" s="17">
        <v>1.85</v>
      </c>
      <c r="I9" s="17">
        <v>3.61</v>
      </c>
      <c r="J9" s="17">
        <v>7.05</v>
      </c>
      <c r="K9" s="32">
        <v>592</v>
      </c>
      <c r="L9" s="17">
        <v>14.3</v>
      </c>
      <c r="M9" s="17">
        <v>578</v>
      </c>
      <c r="N9" s="17">
        <v>258</v>
      </c>
      <c r="O9" s="17">
        <v>7.72</v>
      </c>
      <c r="P9" s="17">
        <v>3450</v>
      </c>
      <c r="Q9" s="17">
        <v>1100</v>
      </c>
      <c r="R9" s="17">
        <v>1170</v>
      </c>
      <c r="S9" s="32">
        <v>15.545999999999999</v>
      </c>
      <c r="U9" s="33"/>
    </row>
    <row r="10" spans="1:22" s="17" customFormat="1" x14ac:dyDescent="0.25">
      <c r="A10" s="26">
        <v>46029</v>
      </c>
      <c r="B10" s="27">
        <v>0.44791666666666669</v>
      </c>
      <c r="C10" s="28" t="s">
        <v>60</v>
      </c>
      <c r="D10" s="29" t="s">
        <v>28</v>
      </c>
      <c r="E10" s="28"/>
      <c r="F10" s="28"/>
      <c r="G10" s="28"/>
      <c r="H10" s="28"/>
      <c r="I10" s="28"/>
      <c r="J10" s="28"/>
      <c r="K10" s="34" t="s">
        <v>41</v>
      </c>
      <c r="L10" s="28" t="s">
        <v>35</v>
      </c>
      <c r="M10" s="28" t="s">
        <v>42</v>
      </c>
      <c r="N10" s="28" t="s">
        <v>36</v>
      </c>
      <c r="O10" s="28" t="s">
        <v>37</v>
      </c>
      <c r="P10" s="28" t="s">
        <v>38</v>
      </c>
      <c r="Q10" s="28" t="s">
        <v>39</v>
      </c>
      <c r="R10" s="28" t="s">
        <v>40</v>
      </c>
      <c r="S10" s="34"/>
      <c r="T10" s="28"/>
      <c r="U10" s="35"/>
    </row>
    <row r="11" spans="1:22" s="17" customFormat="1" x14ac:dyDescent="0.25">
      <c r="A11" s="16">
        <v>46029</v>
      </c>
      <c r="B11" s="21">
        <v>0.3611111111111111</v>
      </c>
      <c r="C11" s="17" t="s">
        <v>68</v>
      </c>
      <c r="D11" s="18" t="s">
        <v>45</v>
      </c>
      <c r="E11" s="24" t="s">
        <v>69</v>
      </c>
      <c r="F11" s="17" t="s">
        <v>51</v>
      </c>
      <c r="G11" s="17">
        <v>0.48499999999999999</v>
      </c>
      <c r="H11" s="17">
        <v>0.09</v>
      </c>
      <c r="I11" s="17">
        <v>1.139</v>
      </c>
      <c r="J11" s="17">
        <v>6.23</v>
      </c>
      <c r="K11" s="32">
        <v>272</v>
      </c>
      <c r="L11" s="17">
        <v>3.79</v>
      </c>
      <c r="M11" s="17">
        <v>268</v>
      </c>
      <c r="N11" s="17">
        <v>16.600000000000001</v>
      </c>
      <c r="O11" s="17">
        <v>11.8</v>
      </c>
      <c r="P11" s="17">
        <v>3360</v>
      </c>
      <c r="Q11" s="17">
        <v>689</v>
      </c>
      <c r="R11" s="17">
        <v>729</v>
      </c>
      <c r="S11" s="32">
        <v>2.5316000000000001</v>
      </c>
      <c r="U11" s="33"/>
    </row>
    <row r="12" spans="1:22" s="17" customFormat="1" x14ac:dyDescent="0.25">
      <c r="A12" s="16">
        <v>46029</v>
      </c>
      <c r="B12" s="21">
        <v>0.38194444444444442</v>
      </c>
      <c r="C12" s="17" t="s">
        <v>70</v>
      </c>
      <c r="D12" s="18" t="s">
        <v>46</v>
      </c>
      <c r="E12" s="24" t="s">
        <v>69</v>
      </c>
      <c r="F12" s="17" t="s">
        <v>51</v>
      </c>
      <c r="G12" s="17">
        <v>0.55900000000000005</v>
      </c>
      <c r="H12" s="17">
        <v>7.69</v>
      </c>
      <c r="I12" s="17">
        <v>-0.121</v>
      </c>
      <c r="J12" s="17">
        <v>7.04</v>
      </c>
      <c r="K12" s="32">
        <v>360</v>
      </c>
      <c r="L12" s="17">
        <v>4.99</v>
      </c>
      <c r="M12" s="17">
        <v>355</v>
      </c>
      <c r="N12" s="17">
        <v>52</v>
      </c>
      <c r="O12" s="17">
        <v>8.9700000000000006</v>
      </c>
      <c r="P12" s="17">
        <v>3940</v>
      </c>
      <c r="Q12" s="17">
        <v>924</v>
      </c>
      <c r="R12" s="17">
        <v>778</v>
      </c>
      <c r="S12" s="32">
        <v>11.702</v>
      </c>
      <c r="U12" s="33"/>
    </row>
    <row r="13" spans="1:22" s="17" customFormat="1" x14ac:dyDescent="0.25">
      <c r="A13" s="16">
        <v>46029</v>
      </c>
      <c r="B13" s="21">
        <v>0.38194444444444442</v>
      </c>
      <c r="C13" s="17" t="s">
        <v>71</v>
      </c>
      <c r="D13" s="18" t="s">
        <v>58</v>
      </c>
      <c r="E13" s="24" t="s">
        <v>69</v>
      </c>
      <c r="F13" s="17" t="s">
        <v>51</v>
      </c>
      <c r="G13" s="17">
        <v>0.55900000000000005</v>
      </c>
      <c r="H13" s="17">
        <v>7.69</v>
      </c>
      <c r="I13" s="17">
        <v>-0.121</v>
      </c>
      <c r="J13" s="17">
        <v>7.04</v>
      </c>
      <c r="K13" s="32">
        <v>357</v>
      </c>
      <c r="L13" s="17">
        <v>5.12</v>
      </c>
      <c r="M13" s="17">
        <v>352</v>
      </c>
      <c r="N13" s="17">
        <v>50.9</v>
      </c>
      <c r="O13" s="17">
        <v>15.4</v>
      </c>
      <c r="P13" s="17">
        <v>4150</v>
      </c>
      <c r="Q13" s="17">
        <v>896</v>
      </c>
      <c r="R13" s="17">
        <v>756</v>
      </c>
      <c r="S13" s="32">
        <v>13.433</v>
      </c>
      <c r="U13" s="33"/>
    </row>
    <row r="14" spans="1:22" s="17" customFormat="1" x14ac:dyDescent="0.25">
      <c r="A14" s="16">
        <v>46029</v>
      </c>
      <c r="B14" s="21">
        <v>0.3923611111111111</v>
      </c>
      <c r="C14" s="17" t="s">
        <v>72</v>
      </c>
      <c r="D14" s="18" t="s">
        <v>47</v>
      </c>
      <c r="E14" s="24" t="s">
        <v>69</v>
      </c>
      <c r="F14" s="17" t="s">
        <v>51</v>
      </c>
      <c r="G14" s="17">
        <v>0.41599999999999998</v>
      </c>
      <c r="H14" s="17">
        <v>0.44</v>
      </c>
      <c r="I14" s="17">
        <v>0.93899999999999995</v>
      </c>
      <c r="J14" s="17">
        <v>7.3</v>
      </c>
      <c r="K14" s="32">
        <v>834</v>
      </c>
      <c r="L14" s="17">
        <v>10.3</v>
      </c>
      <c r="M14" s="17">
        <v>824</v>
      </c>
      <c r="N14" s="17">
        <v>78.8</v>
      </c>
      <c r="O14" s="17" t="s">
        <v>37</v>
      </c>
      <c r="P14" s="17">
        <v>5520</v>
      </c>
      <c r="Q14" s="17">
        <v>1060</v>
      </c>
      <c r="R14" s="17">
        <v>1180</v>
      </c>
      <c r="S14" s="32">
        <v>2.5369999999999999</v>
      </c>
      <c r="U14" s="33"/>
    </row>
    <row r="15" spans="1:22" s="17" customFormat="1" x14ac:dyDescent="0.25">
      <c r="A15" s="16">
        <v>46029</v>
      </c>
      <c r="B15" s="21">
        <v>0.33680555555555558</v>
      </c>
      <c r="C15" s="17" t="s">
        <v>73</v>
      </c>
      <c r="D15" s="18" t="s">
        <v>48</v>
      </c>
      <c r="E15" s="24" t="s">
        <v>69</v>
      </c>
      <c r="F15" s="17" t="s">
        <v>51</v>
      </c>
      <c r="G15" s="17">
        <v>0.59899999999999998</v>
      </c>
      <c r="H15" s="17">
        <v>0.33</v>
      </c>
      <c r="I15" s="17">
        <v>0.47499999999999998</v>
      </c>
      <c r="J15" s="17">
        <v>7.01</v>
      </c>
      <c r="K15" s="32">
        <v>702</v>
      </c>
      <c r="L15" s="17">
        <v>12.7</v>
      </c>
      <c r="M15" s="17">
        <v>689</v>
      </c>
      <c r="N15" s="17">
        <v>79.7</v>
      </c>
      <c r="O15" s="17">
        <v>55.6</v>
      </c>
      <c r="P15" s="17">
        <v>4040</v>
      </c>
      <c r="Q15" s="17">
        <v>1100</v>
      </c>
      <c r="R15" s="17">
        <v>1130</v>
      </c>
      <c r="S15" s="32">
        <v>3.3826999999999998</v>
      </c>
      <c r="U15" s="33"/>
    </row>
    <row r="16" spans="1:22" s="17" customFormat="1" x14ac:dyDescent="0.25">
      <c r="A16" s="16">
        <v>46029</v>
      </c>
      <c r="B16" s="21">
        <v>0.40625</v>
      </c>
      <c r="C16" s="17" t="s">
        <v>74</v>
      </c>
      <c r="D16" s="18" t="s">
        <v>33</v>
      </c>
      <c r="E16" s="24" t="s">
        <v>69</v>
      </c>
      <c r="F16" s="17" t="s">
        <v>51</v>
      </c>
      <c r="G16" s="17">
        <v>0.52900000000000003</v>
      </c>
      <c r="H16" s="17">
        <v>0.41</v>
      </c>
      <c r="I16" s="17">
        <v>0.95</v>
      </c>
      <c r="J16" s="17">
        <v>7.2</v>
      </c>
      <c r="K16" s="32">
        <v>2460</v>
      </c>
      <c r="L16" s="17">
        <v>19.600000000000001</v>
      </c>
      <c r="M16" s="17">
        <v>2440</v>
      </c>
      <c r="N16" s="17">
        <v>119</v>
      </c>
      <c r="O16" s="17">
        <v>26.8</v>
      </c>
      <c r="P16" s="17">
        <v>3860</v>
      </c>
      <c r="Q16" s="17">
        <v>2680</v>
      </c>
      <c r="R16" s="17">
        <v>3140</v>
      </c>
      <c r="S16" s="32">
        <v>4.2827000000000002</v>
      </c>
      <c r="U16" s="33"/>
    </row>
    <row r="17" spans="1:21" s="17" customFormat="1" x14ac:dyDescent="0.25">
      <c r="A17" s="16">
        <v>46029</v>
      </c>
      <c r="B17" s="21">
        <v>0.44791666666666669</v>
      </c>
      <c r="C17" s="17" t="s">
        <v>75</v>
      </c>
      <c r="D17" s="18" t="s">
        <v>49</v>
      </c>
      <c r="E17" s="24" t="s">
        <v>69</v>
      </c>
      <c r="F17" s="17" t="s">
        <v>51</v>
      </c>
      <c r="G17" s="17">
        <v>0.42499999999999999</v>
      </c>
      <c r="H17" s="17">
        <v>0.31</v>
      </c>
      <c r="I17" s="17">
        <v>2.92</v>
      </c>
      <c r="J17" s="17">
        <v>7.42</v>
      </c>
      <c r="K17" s="32">
        <v>2700</v>
      </c>
      <c r="L17" s="17">
        <v>20.100000000000001</v>
      </c>
      <c r="M17" s="17">
        <v>2680</v>
      </c>
      <c r="N17" s="17">
        <v>209</v>
      </c>
      <c r="O17" s="17">
        <v>17.3</v>
      </c>
      <c r="P17" s="17">
        <v>4080</v>
      </c>
      <c r="Q17" s="17">
        <v>2980</v>
      </c>
      <c r="R17" s="17">
        <v>3200</v>
      </c>
      <c r="S17" s="32">
        <v>3.3826999999999998</v>
      </c>
      <c r="U17" s="33"/>
    </row>
    <row r="18" spans="1:21" s="17" customFormat="1" x14ac:dyDescent="0.25">
      <c r="A18" s="26">
        <v>46029</v>
      </c>
      <c r="B18" s="27">
        <v>0.40972222222222221</v>
      </c>
      <c r="C18" s="28" t="s">
        <v>69</v>
      </c>
      <c r="D18" s="29" t="s">
        <v>28</v>
      </c>
      <c r="E18" s="28"/>
      <c r="F18" s="28"/>
      <c r="G18" s="28"/>
      <c r="H18" s="28"/>
      <c r="I18" s="28"/>
      <c r="J18" s="28"/>
      <c r="K18" s="34" t="s">
        <v>41</v>
      </c>
      <c r="L18" s="28" t="s">
        <v>35</v>
      </c>
      <c r="M18" s="28" t="s">
        <v>42</v>
      </c>
      <c r="N18" s="28" t="s">
        <v>36</v>
      </c>
      <c r="O18" s="28" t="s">
        <v>37</v>
      </c>
      <c r="P18" s="28" t="s">
        <v>38</v>
      </c>
      <c r="Q18" s="28" t="s">
        <v>39</v>
      </c>
      <c r="R18" s="28" t="s">
        <v>40</v>
      </c>
      <c r="S18" s="34"/>
      <c r="T18" s="28"/>
      <c r="U18" s="35"/>
    </row>
    <row r="19" spans="1:21" s="17" customFormat="1" x14ac:dyDescent="0.25">
      <c r="A19" s="16">
        <v>46043</v>
      </c>
      <c r="B19" s="21">
        <v>0.34722222222222221</v>
      </c>
      <c r="C19" s="17" t="s">
        <v>76</v>
      </c>
      <c r="D19" s="18" t="s">
        <v>29</v>
      </c>
      <c r="E19" s="24" t="s">
        <v>77</v>
      </c>
      <c r="F19" s="17" t="s">
        <v>51</v>
      </c>
      <c r="G19" s="17">
        <v>0.5</v>
      </c>
      <c r="H19" s="17">
        <v>0.26</v>
      </c>
      <c r="I19" s="17">
        <v>0.44</v>
      </c>
      <c r="J19" s="17">
        <v>9.25</v>
      </c>
      <c r="K19" s="32">
        <v>923</v>
      </c>
      <c r="L19" s="17">
        <v>9.6999999999999993</v>
      </c>
      <c r="M19" s="17">
        <v>913</v>
      </c>
      <c r="N19" s="17">
        <v>22.7</v>
      </c>
      <c r="O19" s="17">
        <v>11.1</v>
      </c>
      <c r="P19" s="17">
        <v>2570</v>
      </c>
      <c r="Q19" s="17">
        <v>1160</v>
      </c>
      <c r="R19" s="17">
        <v>1200</v>
      </c>
      <c r="S19" s="32" t="s">
        <v>50</v>
      </c>
      <c r="U19" s="33"/>
    </row>
    <row r="20" spans="1:21" s="17" customFormat="1" x14ac:dyDescent="0.25">
      <c r="A20" s="16">
        <v>46043</v>
      </c>
      <c r="B20" s="21">
        <v>0.3888888888888889</v>
      </c>
      <c r="C20" s="17" t="s">
        <v>78</v>
      </c>
      <c r="D20" s="18" t="s">
        <v>52</v>
      </c>
      <c r="E20" s="24" t="s">
        <v>77</v>
      </c>
      <c r="F20" s="17" t="s">
        <v>51</v>
      </c>
      <c r="G20" s="17">
        <v>2.58</v>
      </c>
      <c r="H20" s="17">
        <v>0.3</v>
      </c>
      <c r="I20" s="17">
        <v>0.21</v>
      </c>
      <c r="J20" s="17">
        <v>9.42</v>
      </c>
      <c r="K20" s="32">
        <v>961</v>
      </c>
      <c r="L20" s="17">
        <v>19.899999999999999</v>
      </c>
      <c r="M20" s="17">
        <v>941</v>
      </c>
      <c r="N20" s="17">
        <v>45.3</v>
      </c>
      <c r="O20" s="17">
        <v>8.5</v>
      </c>
      <c r="P20" s="17">
        <v>2980</v>
      </c>
      <c r="Q20" s="17">
        <v>1210</v>
      </c>
      <c r="R20" s="17">
        <v>1270</v>
      </c>
      <c r="S20" s="32" t="s">
        <v>50</v>
      </c>
      <c r="U20" s="33"/>
    </row>
    <row r="21" spans="1:21" s="17" customFormat="1" x14ac:dyDescent="0.25">
      <c r="A21" s="16">
        <v>46043</v>
      </c>
      <c r="B21" s="21">
        <v>0.36805555555555558</v>
      </c>
      <c r="C21" s="17" t="s">
        <v>79</v>
      </c>
      <c r="D21" s="18" t="s">
        <v>44</v>
      </c>
      <c r="E21" s="24" t="s">
        <v>77</v>
      </c>
      <c r="F21" s="17" t="s">
        <v>51</v>
      </c>
      <c r="G21" s="17">
        <v>0.7</v>
      </c>
      <c r="H21" s="17">
        <v>0.28000000000000003</v>
      </c>
      <c r="I21" s="17">
        <v>0.64</v>
      </c>
      <c r="J21" s="17">
        <v>9.41</v>
      </c>
      <c r="K21" s="32">
        <v>947</v>
      </c>
      <c r="L21" s="17">
        <v>14.8</v>
      </c>
      <c r="M21" s="17">
        <v>932</v>
      </c>
      <c r="N21" s="17">
        <v>26.1</v>
      </c>
      <c r="O21" s="17">
        <v>11.3</v>
      </c>
      <c r="P21" s="17">
        <v>2870</v>
      </c>
      <c r="Q21" s="17">
        <v>1190</v>
      </c>
      <c r="R21" s="17">
        <v>1230</v>
      </c>
      <c r="S21" s="32" t="s">
        <v>50</v>
      </c>
      <c r="U21" s="33"/>
    </row>
    <row r="22" spans="1:21" s="17" customFormat="1" x14ac:dyDescent="0.25">
      <c r="A22" s="16">
        <v>46043</v>
      </c>
      <c r="B22" s="21">
        <v>0.31597222222222221</v>
      </c>
      <c r="C22" s="17" t="s">
        <v>80</v>
      </c>
      <c r="D22" s="18" t="s">
        <v>30</v>
      </c>
      <c r="E22" s="24" t="s">
        <v>77</v>
      </c>
      <c r="F22" s="17" t="s">
        <v>51</v>
      </c>
      <c r="G22" s="17">
        <v>1.35</v>
      </c>
      <c r="H22" s="17">
        <v>22.6</v>
      </c>
      <c r="I22" s="17">
        <v>2.6</v>
      </c>
      <c r="J22" s="17">
        <v>8.1</v>
      </c>
      <c r="K22" s="32">
        <v>1430</v>
      </c>
      <c r="L22" s="17">
        <v>11.2</v>
      </c>
      <c r="M22" s="17">
        <v>1420</v>
      </c>
      <c r="N22" s="17">
        <v>89.5</v>
      </c>
      <c r="O22" s="17">
        <v>41.4</v>
      </c>
      <c r="P22" s="17">
        <v>3040</v>
      </c>
      <c r="Q22" s="17">
        <v>1710</v>
      </c>
      <c r="R22" s="17">
        <v>1710</v>
      </c>
      <c r="S22" s="32">
        <v>3.3264</v>
      </c>
      <c r="U22" s="33"/>
    </row>
    <row r="23" spans="1:21" s="17" customFormat="1" x14ac:dyDescent="0.25">
      <c r="A23" s="16">
        <v>46043</v>
      </c>
      <c r="B23" s="21">
        <v>0.43055555555555558</v>
      </c>
      <c r="C23" s="17" t="s">
        <v>81</v>
      </c>
      <c r="D23" s="18" t="s">
        <v>31</v>
      </c>
      <c r="E23" s="24" t="s">
        <v>77</v>
      </c>
      <c r="F23" s="17" t="s">
        <v>51</v>
      </c>
      <c r="G23" s="17">
        <v>0.68</v>
      </c>
      <c r="H23" s="17">
        <v>0.23</v>
      </c>
      <c r="I23" s="17">
        <v>1.1200000000000001</v>
      </c>
      <c r="J23" s="17">
        <v>9.58</v>
      </c>
      <c r="K23" s="32">
        <v>696</v>
      </c>
      <c r="L23" s="17">
        <v>2.0099999999999998</v>
      </c>
      <c r="M23" s="17">
        <v>694</v>
      </c>
      <c r="N23" s="17" t="s">
        <v>36</v>
      </c>
      <c r="O23" s="17" t="s">
        <v>37</v>
      </c>
      <c r="P23" s="17">
        <v>2200</v>
      </c>
      <c r="Q23" s="17">
        <v>843</v>
      </c>
      <c r="R23" s="17">
        <v>881</v>
      </c>
      <c r="S23" s="32" t="s">
        <v>50</v>
      </c>
      <c r="U23" s="33"/>
    </row>
    <row r="24" spans="1:21" s="17" customFormat="1" x14ac:dyDescent="0.25">
      <c r="A24" s="16">
        <v>46043</v>
      </c>
      <c r="B24" s="21">
        <v>0.43055555555555558</v>
      </c>
      <c r="C24" s="17" t="s">
        <v>82</v>
      </c>
      <c r="D24" s="18" t="s">
        <v>53</v>
      </c>
      <c r="E24" s="24" t="s">
        <v>77</v>
      </c>
      <c r="F24" s="17" t="s">
        <v>51</v>
      </c>
      <c r="G24" s="17">
        <v>0.68</v>
      </c>
      <c r="H24" s="17">
        <v>0.23</v>
      </c>
      <c r="I24" s="17">
        <v>1.1200000000000001</v>
      </c>
      <c r="J24" s="17">
        <v>9.58</v>
      </c>
      <c r="K24" s="32">
        <v>697</v>
      </c>
      <c r="L24" s="17">
        <v>2.16</v>
      </c>
      <c r="M24" s="17">
        <v>695</v>
      </c>
      <c r="N24" s="17" t="s">
        <v>36</v>
      </c>
      <c r="O24" s="17" t="s">
        <v>37</v>
      </c>
      <c r="P24" s="17">
        <v>2370</v>
      </c>
      <c r="Q24" s="17">
        <v>809</v>
      </c>
      <c r="R24" s="17">
        <v>891</v>
      </c>
      <c r="S24" s="32" t="s">
        <v>50</v>
      </c>
      <c r="U24" s="33"/>
    </row>
    <row r="25" spans="1:21" s="17" customFormat="1" x14ac:dyDescent="0.25">
      <c r="A25" s="16">
        <v>46043</v>
      </c>
      <c r="B25" s="21">
        <v>0.44097222222222221</v>
      </c>
      <c r="C25" s="17" t="s">
        <v>83</v>
      </c>
      <c r="D25" s="18" t="s">
        <v>32</v>
      </c>
      <c r="E25" s="24" t="s">
        <v>77</v>
      </c>
      <c r="F25" s="17" t="s">
        <v>51</v>
      </c>
      <c r="G25" s="17">
        <v>0.5</v>
      </c>
      <c r="H25" s="17">
        <v>0.32</v>
      </c>
      <c r="I25" s="17">
        <v>0.62</v>
      </c>
      <c r="J25" s="17">
        <v>9.4600000000000009</v>
      </c>
      <c r="K25" s="32">
        <v>559</v>
      </c>
      <c r="L25" s="17">
        <v>6.65</v>
      </c>
      <c r="M25" s="17">
        <v>552</v>
      </c>
      <c r="N25" s="17">
        <v>64.8</v>
      </c>
      <c r="O25" s="17" t="s">
        <v>37</v>
      </c>
      <c r="P25" s="17">
        <v>3660</v>
      </c>
      <c r="Q25" s="17">
        <v>738</v>
      </c>
      <c r="R25" s="17">
        <v>817</v>
      </c>
      <c r="S25" s="32" t="s">
        <v>50</v>
      </c>
      <c r="U25" s="33"/>
    </row>
    <row r="26" spans="1:21" s="17" customFormat="1" x14ac:dyDescent="0.25">
      <c r="A26" s="16">
        <v>46043</v>
      </c>
      <c r="B26" s="21">
        <v>0.4201388888888889</v>
      </c>
      <c r="C26" s="17" t="s">
        <v>84</v>
      </c>
      <c r="D26" s="18" t="s">
        <v>34</v>
      </c>
      <c r="E26" s="24" t="s">
        <v>77</v>
      </c>
      <c r="F26" s="17" t="s">
        <v>51</v>
      </c>
      <c r="G26" s="17">
        <v>0.66</v>
      </c>
      <c r="H26" s="17">
        <v>0.22</v>
      </c>
      <c r="I26" s="17">
        <v>1.6</v>
      </c>
      <c r="J26" s="17">
        <v>9.5500000000000007</v>
      </c>
      <c r="K26" s="32">
        <v>685</v>
      </c>
      <c r="L26" s="17">
        <v>2.11</v>
      </c>
      <c r="M26" s="17">
        <v>683</v>
      </c>
      <c r="N26" s="17" t="s">
        <v>36</v>
      </c>
      <c r="O26" s="17" t="s">
        <v>37</v>
      </c>
      <c r="P26" s="17">
        <v>2030</v>
      </c>
      <c r="Q26" s="17">
        <v>821</v>
      </c>
      <c r="R26" s="17">
        <v>971</v>
      </c>
      <c r="S26" s="32" t="s">
        <v>50</v>
      </c>
      <c r="U26" s="33"/>
    </row>
    <row r="27" spans="1:21" s="17" customFormat="1" x14ac:dyDescent="0.25">
      <c r="A27" s="26">
        <v>46043</v>
      </c>
      <c r="B27" s="27">
        <v>0.4236111111111111</v>
      </c>
      <c r="C27" s="28" t="s">
        <v>77</v>
      </c>
      <c r="D27" s="29" t="s">
        <v>28</v>
      </c>
      <c r="E27" s="25"/>
      <c r="F27" s="28"/>
      <c r="G27" s="28"/>
      <c r="H27" s="28"/>
      <c r="I27" s="28"/>
      <c r="J27" s="28"/>
      <c r="K27" s="34">
        <v>7.14</v>
      </c>
      <c r="L27" s="28" t="s">
        <v>35</v>
      </c>
      <c r="M27" s="28">
        <v>7.14</v>
      </c>
      <c r="N27" s="28" t="s">
        <v>36</v>
      </c>
      <c r="O27" s="28" t="s">
        <v>37</v>
      </c>
      <c r="P27" s="28" t="s">
        <v>38</v>
      </c>
      <c r="Q27" s="28" t="s">
        <v>39</v>
      </c>
      <c r="R27" s="28" t="s">
        <v>40</v>
      </c>
      <c r="S27" s="34"/>
      <c r="T27" s="28"/>
      <c r="U27" s="35"/>
    </row>
    <row r="28" spans="1:21" s="17" customFormat="1" x14ac:dyDescent="0.25">
      <c r="A28" s="16">
        <v>46057</v>
      </c>
      <c r="B28" s="21">
        <v>0.34722222222222221</v>
      </c>
      <c r="C28" s="17" t="s">
        <v>85</v>
      </c>
      <c r="D28" s="18" t="s">
        <v>29</v>
      </c>
      <c r="E28" s="24" t="s">
        <v>86</v>
      </c>
      <c r="F28" s="17" t="s">
        <v>51</v>
      </c>
      <c r="G28" s="17">
        <v>0.374</v>
      </c>
      <c r="H28" s="17">
        <v>0.27</v>
      </c>
      <c r="I28" s="17">
        <v>4.8000000000000001E-2</v>
      </c>
      <c r="J28" s="17">
        <v>7.57</v>
      </c>
      <c r="K28" s="32">
        <v>1170</v>
      </c>
      <c r="L28" s="17">
        <v>21.1</v>
      </c>
      <c r="M28" s="17">
        <v>1150</v>
      </c>
      <c r="N28" s="17">
        <v>236</v>
      </c>
      <c r="O28" s="17">
        <v>10.4</v>
      </c>
      <c r="P28" s="17">
        <v>3250</v>
      </c>
      <c r="Q28" s="17">
        <v>1580</v>
      </c>
      <c r="R28" s="17">
        <v>2300</v>
      </c>
      <c r="S28" s="32" t="s">
        <v>50</v>
      </c>
      <c r="U28" s="33"/>
    </row>
    <row r="29" spans="1:21" s="17" customFormat="1" x14ac:dyDescent="0.25">
      <c r="A29" s="16">
        <v>46057</v>
      </c>
      <c r="B29" s="21">
        <v>0.34722222222222221</v>
      </c>
      <c r="C29" s="17" t="s">
        <v>87</v>
      </c>
      <c r="D29" s="18" t="s">
        <v>55</v>
      </c>
      <c r="E29" s="24" t="s">
        <v>86</v>
      </c>
      <c r="F29" s="17" t="s">
        <v>51</v>
      </c>
      <c r="G29" s="17">
        <v>0.374</v>
      </c>
      <c r="H29" s="17">
        <v>0.27</v>
      </c>
      <c r="I29" s="17">
        <v>4.8000000000000001E-2</v>
      </c>
      <c r="J29" s="17">
        <v>7.57</v>
      </c>
      <c r="K29" s="32">
        <v>1200</v>
      </c>
      <c r="L29" s="17">
        <v>20.9</v>
      </c>
      <c r="M29" s="17">
        <v>1180</v>
      </c>
      <c r="N29" s="17">
        <v>238</v>
      </c>
      <c r="O29" s="17">
        <v>10.4</v>
      </c>
      <c r="P29" s="17">
        <v>3210</v>
      </c>
      <c r="Q29" s="17">
        <v>1600</v>
      </c>
      <c r="R29" s="17">
        <v>1710</v>
      </c>
      <c r="S29" s="32" t="s">
        <v>50</v>
      </c>
      <c r="U29" s="33"/>
    </row>
    <row r="30" spans="1:21" s="17" customFormat="1" x14ac:dyDescent="0.25">
      <c r="A30" s="16">
        <v>46057</v>
      </c>
      <c r="B30" s="21">
        <v>0.37152777777777779</v>
      </c>
      <c r="C30" s="17" t="s">
        <v>88</v>
      </c>
      <c r="D30" s="18" t="s">
        <v>44</v>
      </c>
      <c r="E30" s="24" t="s">
        <v>86</v>
      </c>
      <c r="F30" s="17" t="s">
        <v>51</v>
      </c>
      <c r="G30" s="17">
        <v>0.52</v>
      </c>
      <c r="H30" s="17">
        <v>0.27</v>
      </c>
      <c r="I30" s="17">
        <v>7.2999999999999995E-2</v>
      </c>
      <c r="J30" s="17">
        <v>7.42</v>
      </c>
      <c r="K30" s="32">
        <v>1250</v>
      </c>
      <c r="L30" s="17">
        <v>19.600000000000001</v>
      </c>
      <c r="M30" s="17">
        <v>1230</v>
      </c>
      <c r="N30" s="17">
        <v>331</v>
      </c>
      <c r="O30" s="17">
        <v>13.9</v>
      </c>
      <c r="P30" s="17">
        <v>3340</v>
      </c>
      <c r="Q30" s="17">
        <v>1700</v>
      </c>
      <c r="R30" s="17">
        <v>1800</v>
      </c>
      <c r="S30" s="32">
        <v>4.5361000000000002</v>
      </c>
      <c r="U30" s="33"/>
    </row>
    <row r="31" spans="1:21" s="17" customFormat="1" x14ac:dyDescent="0.25">
      <c r="A31" s="16">
        <v>46057</v>
      </c>
      <c r="B31" s="21">
        <v>0.4548611111111111</v>
      </c>
      <c r="C31" s="17" t="s">
        <v>89</v>
      </c>
      <c r="D31" s="18" t="s">
        <v>30</v>
      </c>
      <c r="E31" s="24" t="s">
        <v>86</v>
      </c>
      <c r="F31" s="17" t="s">
        <v>51</v>
      </c>
      <c r="G31" s="17">
        <v>0.54400000000000004</v>
      </c>
      <c r="H31" s="17">
        <v>24.18</v>
      </c>
      <c r="I31" s="17">
        <v>0.44800000000000001</v>
      </c>
      <c r="J31" s="17">
        <v>8.06</v>
      </c>
      <c r="K31" s="32">
        <v>666</v>
      </c>
      <c r="L31" s="17">
        <v>22.7</v>
      </c>
      <c r="M31" s="17">
        <v>643</v>
      </c>
      <c r="N31" s="17">
        <v>84.3</v>
      </c>
      <c r="O31" s="17">
        <v>14</v>
      </c>
      <c r="P31" s="17">
        <v>1430</v>
      </c>
      <c r="Q31" s="17">
        <v>1250</v>
      </c>
      <c r="R31" s="17">
        <v>958</v>
      </c>
      <c r="S31" s="32">
        <v>28.163</v>
      </c>
      <c r="U31" s="33"/>
    </row>
    <row r="32" spans="1:21" s="17" customFormat="1" x14ac:dyDescent="0.25">
      <c r="A32" s="16">
        <v>46057</v>
      </c>
      <c r="B32" s="21">
        <v>0.42708333333333331</v>
      </c>
      <c r="C32" s="17" t="s">
        <v>90</v>
      </c>
      <c r="D32" s="18" t="s">
        <v>31</v>
      </c>
      <c r="E32" s="24" t="s">
        <v>86</v>
      </c>
      <c r="F32" s="17" t="s">
        <v>51</v>
      </c>
      <c r="G32" s="17">
        <v>0.21099999999999999</v>
      </c>
      <c r="H32" s="17">
        <v>0.21</v>
      </c>
      <c r="I32" s="17">
        <v>1.1419999999999999</v>
      </c>
      <c r="J32" s="17">
        <v>7.67</v>
      </c>
      <c r="K32" s="32">
        <v>807</v>
      </c>
      <c r="L32" s="17">
        <v>8.31</v>
      </c>
      <c r="M32" s="17">
        <v>799</v>
      </c>
      <c r="N32" s="17">
        <v>99.4</v>
      </c>
      <c r="O32" s="17" t="s">
        <v>37</v>
      </c>
      <c r="P32" s="17">
        <v>2620</v>
      </c>
      <c r="Q32" s="17">
        <v>1010</v>
      </c>
      <c r="R32" s="17">
        <v>1120</v>
      </c>
      <c r="S32" s="32" t="s">
        <v>50</v>
      </c>
      <c r="U32" s="33"/>
    </row>
    <row r="33" spans="1:24" s="17" customFormat="1" x14ac:dyDescent="0.25">
      <c r="A33" s="16">
        <v>46057</v>
      </c>
      <c r="B33" s="21">
        <v>0.4375</v>
      </c>
      <c r="C33" s="17" t="s">
        <v>91</v>
      </c>
      <c r="D33" s="18" t="s">
        <v>32</v>
      </c>
      <c r="E33" s="24" t="s">
        <v>86</v>
      </c>
      <c r="F33" s="17" t="s">
        <v>51</v>
      </c>
      <c r="G33" s="17">
        <v>0.46300000000000002</v>
      </c>
      <c r="H33" s="17">
        <v>0.33</v>
      </c>
      <c r="I33" s="17">
        <v>1.1739999999999999</v>
      </c>
      <c r="J33" s="17">
        <v>7.36</v>
      </c>
      <c r="K33" s="32">
        <v>624</v>
      </c>
      <c r="L33" s="17">
        <v>7.74</v>
      </c>
      <c r="M33" s="17">
        <v>616</v>
      </c>
      <c r="N33" s="17">
        <v>107</v>
      </c>
      <c r="O33" s="17">
        <v>9.56</v>
      </c>
      <c r="P33" s="17">
        <v>3820</v>
      </c>
      <c r="Q33" s="17">
        <v>830</v>
      </c>
      <c r="R33" s="17">
        <v>938</v>
      </c>
      <c r="S33" s="32" t="s">
        <v>50</v>
      </c>
      <c r="U33" s="33"/>
    </row>
    <row r="34" spans="1:24" s="17" customFormat="1" x14ac:dyDescent="0.25">
      <c r="A34" s="26">
        <v>46057</v>
      </c>
      <c r="B34" s="27">
        <v>0.44097222222222221</v>
      </c>
      <c r="C34" s="28" t="s">
        <v>86</v>
      </c>
      <c r="D34" s="29" t="s">
        <v>28</v>
      </c>
      <c r="E34" s="25"/>
      <c r="F34" s="28"/>
      <c r="G34" s="28"/>
      <c r="H34" s="28"/>
      <c r="I34" s="28"/>
      <c r="J34" s="28"/>
      <c r="K34" s="34" t="s">
        <v>41</v>
      </c>
      <c r="L34" s="28" t="s">
        <v>35</v>
      </c>
      <c r="M34" s="28" t="s">
        <v>42</v>
      </c>
      <c r="N34" s="28">
        <v>7.97</v>
      </c>
      <c r="O34" s="28" t="s">
        <v>37</v>
      </c>
      <c r="P34" s="28" t="s">
        <v>38</v>
      </c>
      <c r="Q34" s="28" t="s">
        <v>39</v>
      </c>
      <c r="R34" s="28" t="s">
        <v>40</v>
      </c>
      <c r="S34" s="34"/>
      <c r="T34" s="28"/>
      <c r="U34" s="35"/>
    </row>
    <row r="35" spans="1:24" s="17" customFormat="1" x14ac:dyDescent="0.25">
      <c r="A35" s="16">
        <v>46057</v>
      </c>
      <c r="B35" s="21">
        <v>0.3263888888888889</v>
      </c>
      <c r="C35" s="17" t="s">
        <v>92</v>
      </c>
      <c r="D35" s="18" t="s">
        <v>45</v>
      </c>
      <c r="E35" s="24" t="s">
        <v>93</v>
      </c>
      <c r="F35" s="17" t="s">
        <v>51</v>
      </c>
      <c r="G35" s="17">
        <v>0.5</v>
      </c>
      <c r="H35" s="17">
        <v>0.09</v>
      </c>
      <c r="I35" s="17">
        <v>0.75</v>
      </c>
      <c r="J35" s="17">
        <v>6.39</v>
      </c>
      <c r="K35" s="32">
        <v>351</v>
      </c>
      <c r="L35" s="17">
        <v>4.6900000000000004</v>
      </c>
      <c r="M35" s="17">
        <v>346</v>
      </c>
      <c r="N35" s="17">
        <v>59.6</v>
      </c>
      <c r="O35" s="17">
        <v>15.3</v>
      </c>
      <c r="P35" s="17">
        <v>3300</v>
      </c>
      <c r="Q35" s="17">
        <v>786</v>
      </c>
      <c r="R35" s="17">
        <v>772</v>
      </c>
      <c r="S35" s="32">
        <v>10.042999999999999</v>
      </c>
      <c r="U35" s="33"/>
    </row>
    <row r="36" spans="1:24" s="17" customFormat="1" x14ac:dyDescent="0.25">
      <c r="A36" s="16">
        <v>46057</v>
      </c>
      <c r="B36" s="21">
        <v>0.375</v>
      </c>
      <c r="C36" s="17" t="s">
        <v>94</v>
      </c>
      <c r="D36" s="18" t="s">
        <v>47</v>
      </c>
      <c r="E36" s="24" t="s">
        <v>93</v>
      </c>
      <c r="F36" s="17" t="s">
        <v>51</v>
      </c>
      <c r="G36" s="17">
        <v>0.4</v>
      </c>
      <c r="H36" s="17">
        <v>0.44</v>
      </c>
      <c r="I36" s="17">
        <v>0.53</v>
      </c>
      <c r="J36" s="17">
        <v>6.48</v>
      </c>
      <c r="K36" s="32">
        <v>975</v>
      </c>
      <c r="L36" s="17">
        <v>12.9</v>
      </c>
      <c r="M36" s="17">
        <v>962</v>
      </c>
      <c r="N36" s="17">
        <v>100</v>
      </c>
      <c r="O36" s="17">
        <v>9.01</v>
      </c>
      <c r="P36" s="17">
        <v>4950</v>
      </c>
      <c r="Q36" s="17">
        <v>1200</v>
      </c>
      <c r="R36" s="17">
        <v>1330</v>
      </c>
      <c r="S36" s="32">
        <v>2.4641000000000002</v>
      </c>
      <c r="U36" s="33"/>
    </row>
    <row r="37" spans="1:24" s="17" customFormat="1" x14ac:dyDescent="0.25">
      <c r="A37" s="16">
        <v>46057</v>
      </c>
      <c r="B37" s="21">
        <v>0.375</v>
      </c>
      <c r="C37" s="17" t="s">
        <v>95</v>
      </c>
      <c r="D37" s="18" t="s">
        <v>54</v>
      </c>
      <c r="E37" s="24" t="s">
        <v>93</v>
      </c>
      <c r="F37" s="17" t="s">
        <v>51</v>
      </c>
      <c r="K37" s="32">
        <v>977</v>
      </c>
      <c r="L37" s="17">
        <v>12.8</v>
      </c>
      <c r="M37" s="17">
        <v>964</v>
      </c>
      <c r="N37" s="17">
        <v>101</v>
      </c>
      <c r="O37" s="17">
        <v>8.68</v>
      </c>
      <c r="P37" s="17">
        <v>5700</v>
      </c>
      <c r="Q37" s="17">
        <v>1200</v>
      </c>
      <c r="R37" s="17">
        <v>1240</v>
      </c>
      <c r="S37" s="32">
        <v>2.4291</v>
      </c>
      <c r="U37" s="33"/>
    </row>
    <row r="38" spans="1:24" s="17" customFormat="1" x14ac:dyDescent="0.25">
      <c r="A38" s="16">
        <v>46057</v>
      </c>
      <c r="B38" s="21">
        <v>0.39930555555555558</v>
      </c>
      <c r="C38" s="17" t="s">
        <v>96</v>
      </c>
      <c r="D38" s="18" t="s">
        <v>33</v>
      </c>
      <c r="E38" s="24" t="s">
        <v>93</v>
      </c>
      <c r="F38" s="17" t="s">
        <v>51</v>
      </c>
      <c r="G38" s="17">
        <v>0.2</v>
      </c>
      <c r="H38" s="17">
        <v>0.35</v>
      </c>
      <c r="I38" s="17">
        <v>1.18</v>
      </c>
      <c r="J38" s="17">
        <v>7.14</v>
      </c>
      <c r="K38" s="32">
        <v>3010</v>
      </c>
      <c r="L38" s="17">
        <v>20</v>
      </c>
      <c r="M38" s="17">
        <v>2990</v>
      </c>
      <c r="N38" s="17">
        <v>326</v>
      </c>
      <c r="O38" s="17">
        <v>18.8</v>
      </c>
      <c r="P38" s="17">
        <v>3970</v>
      </c>
      <c r="Q38" s="17">
        <v>3530</v>
      </c>
      <c r="R38" s="17">
        <v>3510</v>
      </c>
      <c r="S38" s="32">
        <v>7.234</v>
      </c>
      <c r="U38" s="33"/>
    </row>
    <row r="39" spans="1:24" s="17" customFormat="1" x14ac:dyDescent="0.25">
      <c r="A39" s="16">
        <v>46057</v>
      </c>
      <c r="B39" s="21">
        <v>0.41666666666666669</v>
      </c>
      <c r="C39" s="17" t="s">
        <v>97</v>
      </c>
      <c r="D39" s="18" t="s">
        <v>49</v>
      </c>
      <c r="E39" s="24" t="s">
        <v>93</v>
      </c>
      <c r="F39" s="17" t="s">
        <v>51</v>
      </c>
      <c r="G39" s="17">
        <v>0.5</v>
      </c>
      <c r="H39" s="17">
        <v>0.33</v>
      </c>
      <c r="I39" s="17">
        <v>0.87</v>
      </c>
      <c r="J39" s="17">
        <v>6.92</v>
      </c>
      <c r="K39" s="32">
        <v>2450</v>
      </c>
      <c r="L39" s="17">
        <v>17</v>
      </c>
      <c r="M39" s="17">
        <v>2430</v>
      </c>
      <c r="N39" s="17">
        <v>578</v>
      </c>
      <c r="O39" s="17">
        <v>18.8</v>
      </c>
      <c r="P39" s="17">
        <v>3840</v>
      </c>
      <c r="Q39" s="17">
        <v>3200</v>
      </c>
      <c r="R39" s="17">
        <v>3350</v>
      </c>
      <c r="S39" s="32">
        <v>7.2526999999999999</v>
      </c>
      <c r="U39" s="33"/>
    </row>
    <row r="40" spans="1:24" s="17" customFormat="1" x14ac:dyDescent="0.25">
      <c r="A40" s="26">
        <v>46057</v>
      </c>
      <c r="B40" s="27">
        <v>0.40625</v>
      </c>
      <c r="C40" s="28" t="s">
        <v>93</v>
      </c>
      <c r="D40" s="29" t="s">
        <v>28</v>
      </c>
      <c r="E40" s="28"/>
      <c r="F40" s="28"/>
      <c r="G40" s="28"/>
      <c r="H40" s="28"/>
      <c r="I40" s="28"/>
      <c r="J40" s="28"/>
      <c r="K40" s="34" t="s">
        <v>41</v>
      </c>
      <c r="L40" s="28" t="s">
        <v>35</v>
      </c>
      <c r="M40" s="28" t="s">
        <v>42</v>
      </c>
      <c r="N40" s="28" t="s">
        <v>36</v>
      </c>
      <c r="O40" s="28" t="s">
        <v>37</v>
      </c>
      <c r="P40" s="28" t="s">
        <v>38</v>
      </c>
      <c r="Q40" s="28" t="s">
        <v>39</v>
      </c>
      <c r="R40" s="28" t="s">
        <v>40</v>
      </c>
      <c r="S40" s="34"/>
      <c r="T40" s="28"/>
      <c r="U40" s="35"/>
    </row>
    <row r="41" spans="1:24" s="17" customFormat="1" x14ac:dyDescent="0.25">
      <c r="A41" s="16">
        <v>46071</v>
      </c>
      <c r="B41" s="21">
        <v>0.33333333333333331</v>
      </c>
      <c r="C41" s="17" t="s">
        <v>98</v>
      </c>
      <c r="D41" s="18" t="s">
        <v>29</v>
      </c>
      <c r="E41" s="24" t="s">
        <v>99</v>
      </c>
      <c r="F41" s="17" t="s">
        <v>51</v>
      </c>
      <c r="G41" s="17">
        <v>0.311</v>
      </c>
      <c r="H41" s="17">
        <v>0.28000000000000003</v>
      </c>
      <c r="I41" s="17">
        <v>0.56999999999999995</v>
      </c>
      <c r="J41" s="17">
        <v>7.69</v>
      </c>
      <c r="K41" s="32">
        <v>1180</v>
      </c>
      <c r="L41" s="17">
        <v>14.2</v>
      </c>
      <c r="M41" s="17">
        <v>1170</v>
      </c>
      <c r="N41" s="17">
        <v>69.2</v>
      </c>
      <c r="O41" s="17">
        <v>8.9499999999999993</v>
      </c>
      <c r="P41" s="17">
        <v>2920</v>
      </c>
      <c r="Q41" s="17">
        <v>1430</v>
      </c>
      <c r="R41" s="17">
        <v>2170</v>
      </c>
      <c r="S41" s="32" t="s">
        <v>50</v>
      </c>
      <c r="U41" s="33"/>
      <c r="X41" s="18"/>
    </row>
    <row r="42" spans="1:24" s="17" customFormat="1" x14ac:dyDescent="0.25">
      <c r="A42" s="16">
        <v>46071</v>
      </c>
      <c r="B42" s="21">
        <v>0.34375</v>
      </c>
      <c r="C42" s="17" t="s">
        <v>100</v>
      </c>
      <c r="D42" s="18" t="s">
        <v>57</v>
      </c>
      <c r="E42" s="24" t="s">
        <v>99</v>
      </c>
      <c r="F42" s="17" t="s">
        <v>51</v>
      </c>
      <c r="G42" s="17">
        <v>0.50800000000000001</v>
      </c>
      <c r="H42" s="17">
        <v>0.36</v>
      </c>
      <c r="I42" s="17">
        <v>2.3199999999999998</v>
      </c>
      <c r="J42" s="17">
        <v>7.22</v>
      </c>
      <c r="K42" s="32">
        <v>540</v>
      </c>
      <c r="L42" s="17">
        <v>6.94</v>
      </c>
      <c r="M42" s="17">
        <v>533</v>
      </c>
      <c r="N42" s="17">
        <v>55.9</v>
      </c>
      <c r="O42" s="17" t="s">
        <v>37</v>
      </c>
      <c r="P42" s="17">
        <v>3700</v>
      </c>
      <c r="Q42" s="17">
        <v>710</v>
      </c>
      <c r="R42" s="17">
        <v>702</v>
      </c>
      <c r="S42" s="32" t="s">
        <v>50</v>
      </c>
      <c r="U42" s="33"/>
    </row>
    <row r="43" spans="1:24" s="17" customFormat="1" x14ac:dyDescent="0.25">
      <c r="A43" s="16">
        <v>46071</v>
      </c>
      <c r="B43" s="21">
        <v>0.3611111111111111</v>
      </c>
      <c r="C43" s="17" t="s">
        <v>101</v>
      </c>
      <c r="D43" s="18" t="s">
        <v>44</v>
      </c>
      <c r="E43" s="24" t="s">
        <v>99</v>
      </c>
      <c r="F43" s="17" t="s">
        <v>51</v>
      </c>
      <c r="G43" s="17">
        <v>0.49099999999999999</v>
      </c>
      <c r="H43" s="17">
        <v>0.27</v>
      </c>
      <c r="I43" s="17">
        <v>0.6</v>
      </c>
      <c r="J43" s="17">
        <v>7.49</v>
      </c>
      <c r="K43" s="32">
        <v>1160</v>
      </c>
      <c r="L43" s="17">
        <v>15.1</v>
      </c>
      <c r="M43" s="17">
        <v>1140</v>
      </c>
      <c r="N43" s="17">
        <v>75</v>
      </c>
      <c r="O43" s="17">
        <v>12.1</v>
      </c>
      <c r="P43" s="17">
        <v>2870</v>
      </c>
      <c r="Q43" s="17">
        <v>1430</v>
      </c>
      <c r="R43" s="17">
        <v>1490</v>
      </c>
      <c r="S43" s="32" t="s">
        <v>50</v>
      </c>
      <c r="U43" s="33"/>
    </row>
    <row r="44" spans="1:24" s="17" customFormat="1" x14ac:dyDescent="0.25">
      <c r="A44" s="16">
        <v>46071</v>
      </c>
      <c r="B44" s="21">
        <v>0.3125</v>
      </c>
      <c r="C44" s="17" t="s">
        <v>102</v>
      </c>
      <c r="D44" s="18" t="s">
        <v>30</v>
      </c>
      <c r="E44" s="24" t="s">
        <v>99</v>
      </c>
      <c r="F44" s="17" t="s">
        <v>51</v>
      </c>
      <c r="G44" s="17">
        <v>0.51100000000000001</v>
      </c>
      <c r="H44" s="17">
        <v>6.35</v>
      </c>
      <c r="I44" s="17">
        <v>3.1</v>
      </c>
      <c r="J44" s="17">
        <v>7.82</v>
      </c>
      <c r="K44" s="32">
        <v>110</v>
      </c>
      <c r="L44" s="17">
        <v>4.1399999999999997</v>
      </c>
      <c r="M44" s="17">
        <v>106</v>
      </c>
      <c r="N44" s="17">
        <v>23.3</v>
      </c>
      <c r="O44" s="17" t="s">
        <v>37</v>
      </c>
      <c r="P44" s="17">
        <v>232</v>
      </c>
      <c r="Q44" s="17">
        <v>830</v>
      </c>
      <c r="R44" s="17">
        <v>373</v>
      </c>
      <c r="S44" s="32">
        <v>12.882999999999999</v>
      </c>
      <c r="U44" s="33"/>
    </row>
    <row r="45" spans="1:24" s="17" customFormat="1" x14ac:dyDescent="0.25">
      <c r="A45" s="16">
        <v>46071</v>
      </c>
      <c r="B45" s="21">
        <v>0.42708333333333331</v>
      </c>
      <c r="C45" s="17" t="s">
        <v>103</v>
      </c>
      <c r="D45" s="18" t="s">
        <v>31</v>
      </c>
      <c r="E45" s="24" t="s">
        <v>99</v>
      </c>
      <c r="F45" s="17" t="s">
        <v>51</v>
      </c>
      <c r="G45" s="17">
        <v>0.42099999999999999</v>
      </c>
      <c r="H45" s="17">
        <v>0.22</v>
      </c>
      <c r="I45" s="17">
        <v>3.05</v>
      </c>
      <c r="J45" s="17">
        <v>7.37</v>
      </c>
      <c r="K45" s="32">
        <v>912</v>
      </c>
      <c r="L45" s="17">
        <v>4.92</v>
      </c>
      <c r="M45" s="17">
        <v>907</v>
      </c>
      <c r="N45" s="17" t="s">
        <v>36</v>
      </c>
      <c r="O45" s="17">
        <v>12.9</v>
      </c>
      <c r="P45" s="17">
        <v>2390</v>
      </c>
      <c r="Q45" s="17">
        <v>1090</v>
      </c>
      <c r="R45" s="17">
        <v>1670</v>
      </c>
      <c r="S45" s="32" t="s">
        <v>50</v>
      </c>
      <c r="U45" s="33"/>
      <c r="X45" s="18"/>
    </row>
    <row r="46" spans="1:24" s="17" customFormat="1" x14ac:dyDescent="0.25">
      <c r="A46" s="16">
        <v>46071</v>
      </c>
      <c r="B46" s="21">
        <v>0.42708333333333331</v>
      </c>
      <c r="C46" s="17" t="s">
        <v>104</v>
      </c>
      <c r="D46" s="18" t="s">
        <v>53</v>
      </c>
      <c r="E46" s="24" t="s">
        <v>99</v>
      </c>
      <c r="F46" s="17" t="s">
        <v>51</v>
      </c>
      <c r="G46" s="17">
        <v>0.42099999999999999</v>
      </c>
      <c r="H46" s="17">
        <v>0.22</v>
      </c>
      <c r="I46" s="17">
        <v>3.05</v>
      </c>
      <c r="J46" s="17">
        <v>7.37</v>
      </c>
      <c r="K46" s="32">
        <v>911</v>
      </c>
      <c r="L46" s="17">
        <v>4.63</v>
      </c>
      <c r="M46" s="17">
        <v>906</v>
      </c>
      <c r="N46" s="17" t="s">
        <v>36</v>
      </c>
      <c r="O46" s="17" t="s">
        <v>37</v>
      </c>
      <c r="P46" s="17">
        <v>2520</v>
      </c>
      <c r="Q46" s="17">
        <v>1070</v>
      </c>
      <c r="R46" s="17">
        <v>1120</v>
      </c>
      <c r="S46" s="32" t="s">
        <v>50</v>
      </c>
      <c r="U46" s="33"/>
    </row>
    <row r="47" spans="1:24" s="17" customFormat="1" x14ac:dyDescent="0.25">
      <c r="A47" s="16">
        <v>46071</v>
      </c>
      <c r="B47" s="21">
        <v>0.41666666666666669</v>
      </c>
      <c r="C47" s="17" t="s">
        <v>105</v>
      </c>
      <c r="D47" s="18" t="s">
        <v>32</v>
      </c>
      <c r="E47" s="24" t="s">
        <v>99</v>
      </c>
      <c r="F47" s="17" t="s">
        <v>51</v>
      </c>
      <c r="G47" s="17">
        <v>0.48699999999999999</v>
      </c>
      <c r="H47" s="17">
        <v>0.33</v>
      </c>
      <c r="I47" s="17">
        <v>3.66</v>
      </c>
      <c r="J47" s="17">
        <v>7.21</v>
      </c>
      <c r="K47" s="32">
        <v>640</v>
      </c>
      <c r="L47" s="17">
        <v>10.8</v>
      </c>
      <c r="M47" s="17">
        <v>629</v>
      </c>
      <c r="N47" s="17">
        <v>52.2</v>
      </c>
      <c r="O47" s="17">
        <v>5.99</v>
      </c>
      <c r="P47" s="17">
        <v>3610</v>
      </c>
      <c r="Q47" s="17">
        <v>780</v>
      </c>
      <c r="R47" s="17">
        <v>1870</v>
      </c>
      <c r="S47" s="32" t="s">
        <v>50</v>
      </c>
      <c r="U47" s="33"/>
      <c r="X47" s="18"/>
    </row>
    <row r="48" spans="1:24" s="17" customFormat="1" x14ac:dyDescent="0.25">
      <c r="A48" s="26">
        <v>46071</v>
      </c>
      <c r="B48" s="27">
        <v>0.43055555555555558</v>
      </c>
      <c r="C48" s="28" t="s">
        <v>99</v>
      </c>
      <c r="D48" s="29" t="s">
        <v>28</v>
      </c>
      <c r="E48" s="28"/>
      <c r="F48" s="28"/>
      <c r="G48" s="28"/>
      <c r="H48" s="28"/>
      <c r="I48" s="28"/>
      <c r="J48" s="28"/>
      <c r="K48" s="34" t="s">
        <v>41</v>
      </c>
      <c r="L48" s="28" t="s">
        <v>35</v>
      </c>
      <c r="M48" s="28" t="s">
        <v>42</v>
      </c>
      <c r="N48" s="28" t="s">
        <v>36</v>
      </c>
      <c r="O48" s="28" t="s">
        <v>37</v>
      </c>
      <c r="P48" s="28" t="s">
        <v>38</v>
      </c>
      <c r="Q48" s="28" t="s">
        <v>39</v>
      </c>
      <c r="R48" s="28" t="s">
        <v>40</v>
      </c>
      <c r="S48" s="34"/>
      <c r="T48" s="28"/>
      <c r="U48" s="35"/>
    </row>
    <row r="49" spans="1:24" s="17" customFormat="1" x14ac:dyDescent="0.25">
      <c r="A49" s="16">
        <v>46085</v>
      </c>
      <c r="B49" s="21">
        <v>0.35069444444444442</v>
      </c>
      <c r="C49" s="17" t="s">
        <v>106</v>
      </c>
      <c r="D49" s="18" t="s">
        <v>29</v>
      </c>
      <c r="E49" s="24" t="s">
        <v>107</v>
      </c>
      <c r="F49" s="17" t="s">
        <v>51</v>
      </c>
      <c r="G49" s="17">
        <v>0.47299999999999998</v>
      </c>
      <c r="H49" s="17">
        <v>0.4</v>
      </c>
      <c r="I49" s="17">
        <v>1.47</v>
      </c>
      <c r="J49" s="17">
        <v>7.62</v>
      </c>
      <c r="K49" s="32">
        <v>1050</v>
      </c>
      <c r="L49" s="17">
        <v>19.600000000000001</v>
      </c>
      <c r="M49" s="17">
        <v>1030</v>
      </c>
      <c r="N49" s="17">
        <v>238</v>
      </c>
      <c r="O49" s="17" t="s">
        <v>37</v>
      </c>
      <c r="P49" s="17">
        <v>3070</v>
      </c>
      <c r="Q49" s="17">
        <v>1460</v>
      </c>
      <c r="R49" s="17">
        <v>1470</v>
      </c>
      <c r="S49" s="32" t="s">
        <v>50</v>
      </c>
      <c r="U49" s="33"/>
    </row>
    <row r="50" spans="1:24" s="17" customFormat="1" x14ac:dyDescent="0.25">
      <c r="A50" s="16">
        <v>46085</v>
      </c>
      <c r="B50" s="21">
        <v>0.39930555555555558</v>
      </c>
      <c r="C50" s="17" t="s">
        <v>108</v>
      </c>
      <c r="D50" s="18" t="s">
        <v>52</v>
      </c>
      <c r="E50" s="24" t="s">
        <v>107</v>
      </c>
      <c r="F50" s="17" t="s">
        <v>51</v>
      </c>
      <c r="G50" s="17">
        <v>0.54</v>
      </c>
      <c r="H50" s="17">
        <v>0.35</v>
      </c>
      <c r="I50" s="17">
        <v>1.19</v>
      </c>
      <c r="J50" s="17">
        <v>7.59</v>
      </c>
      <c r="K50" s="32">
        <v>850</v>
      </c>
      <c r="L50" s="17">
        <v>31.8</v>
      </c>
      <c r="M50" s="17">
        <v>818</v>
      </c>
      <c r="N50" s="17">
        <v>134</v>
      </c>
      <c r="O50" s="17">
        <v>6.39</v>
      </c>
      <c r="P50" s="17">
        <v>3380</v>
      </c>
      <c r="Q50" s="17">
        <v>1160</v>
      </c>
      <c r="R50" s="17">
        <v>1200</v>
      </c>
      <c r="S50" s="32" t="s">
        <v>50</v>
      </c>
      <c r="U50" s="33"/>
    </row>
    <row r="51" spans="1:24" s="17" customFormat="1" x14ac:dyDescent="0.25">
      <c r="A51" s="16">
        <v>46085</v>
      </c>
      <c r="B51" s="21">
        <v>0.39930555555555558</v>
      </c>
      <c r="C51" s="17" t="s">
        <v>109</v>
      </c>
      <c r="D51" s="18" t="s">
        <v>238</v>
      </c>
      <c r="E51" s="24" t="s">
        <v>107</v>
      </c>
      <c r="F51" s="17" t="s">
        <v>51</v>
      </c>
      <c r="G51" s="17">
        <v>0.54</v>
      </c>
      <c r="H51" s="17">
        <v>0.35</v>
      </c>
      <c r="I51" s="17">
        <v>1.19</v>
      </c>
      <c r="J51" s="17">
        <v>7.59</v>
      </c>
      <c r="K51" s="32">
        <v>848</v>
      </c>
      <c r="L51" s="17">
        <v>31.7</v>
      </c>
      <c r="M51" s="17">
        <v>816</v>
      </c>
      <c r="N51" s="17">
        <v>157</v>
      </c>
      <c r="O51" s="17">
        <v>9.43</v>
      </c>
      <c r="P51" s="17">
        <v>3060</v>
      </c>
      <c r="Q51" s="17">
        <v>1150</v>
      </c>
      <c r="R51" s="17">
        <v>1160</v>
      </c>
      <c r="S51" s="32" t="s">
        <v>50</v>
      </c>
      <c r="U51" s="33"/>
    </row>
    <row r="52" spans="1:24" s="17" customFormat="1" x14ac:dyDescent="0.25">
      <c r="A52" s="16">
        <v>46085</v>
      </c>
      <c r="B52" s="21">
        <v>0.4236111111111111</v>
      </c>
      <c r="C52" s="17" t="s">
        <v>110</v>
      </c>
      <c r="D52" s="18" t="s">
        <v>44</v>
      </c>
      <c r="E52" s="24" t="s">
        <v>107</v>
      </c>
      <c r="F52" s="17" t="s">
        <v>51</v>
      </c>
      <c r="G52" s="17">
        <v>0.4</v>
      </c>
      <c r="H52" s="17">
        <v>0.35</v>
      </c>
      <c r="I52" s="17">
        <v>1.19</v>
      </c>
      <c r="J52" s="17">
        <v>7.59</v>
      </c>
      <c r="K52" s="32">
        <v>931</v>
      </c>
      <c r="L52" s="17">
        <v>26.2</v>
      </c>
      <c r="M52" s="17">
        <v>905</v>
      </c>
      <c r="N52" s="17">
        <v>354</v>
      </c>
      <c r="O52" s="17">
        <v>6.69</v>
      </c>
      <c r="P52" s="17">
        <v>3200</v>
      </c>
      <c r="Q52" s="17">
        <v>1480</v>
      </c>
      <c r="R52" s="17">
        <v>1900</v>
      </c>
      <c r="S52" s="32" t="s">
        <v>50</v>
      </c>
      <c r="U52" s="33"/>
    </row>
    <row r="53" spans="1:24" s="17" customFormat="1" x14ac:dyDescent="0.25">
      <c r="A53" s="16">
        <v>46085</v>
      </c>
      <c r="B53" s="21">
        <v>0.31944444444444442</v>
      </c>
      <c r="C53" s="17" t="s">
        <v>111</v>
      </c>
      <c r="D53" s="18" t="s">
        <v>30</v>
      </c>
      <c r="E53" s="24" t="s">
        <v>107</v>
      </c>
      <c r="F53" s="17" t="s">
        <v>51</v>
      </c>
      <c r="G53" s="17">
        <v>0.434</v>
      </c>
      <c r="H53" s="17">
        <v>4.71</v>
      </c>
      <c r="I53" s="17">
        <v>2.76</v>
      </c>
      <c r="J53" s="17">
        <v>7.82</v>
      </c>
      <c r="K53" s="32">
        <v>1670</v>
      </c>
      <c r="L53" s="17">
        <v>66.7</v>
      </c>
      <c r="M53" s="17">
        <v>1600</v>
      </c>
      <c r="N53" s="17">
        <v>212</v>
      </c>
      <c r="O53" s="17">
        <v>67.3</v>
      </c>
      <c r="P53" s="17">
        <v>3630</v>
      </c>
      <c r="Q53" s="17">
        <v>2350</v>
      </c>
      <c r="R53" s="17">
        <v>2300</v>
      </c>
      <c r="S53" s="32">
        <v>6.8230000000000004</v>
      </c>
      <c r="U53" s="33"/>
    </row>
    <row r="54" spans="1:24" s="17" customFormat="1" x14ac:dyDescent="0.25">
      <c r="A54" s="16">
        <v>46085</v>
      </c>
      <c r="B54" s="21">
        <v>0.44097222222222221</v>
      </c>
      <c r="C54" s="17" t="s">
        <v>112</v>
      </c>
      <c r="D54" s="18" t="s">
        <v>57</v>
      </c>
      <c r="E54" s="24" t="s">
        <v>107</v>
      </c>
      <c r="F54" s="17" t="s">
        <v>51</v>
      </c>
      <c r="G54" s="17">
        <v>0.41099999999999998</v>
      </c>
      <c r="H54" s="17">
        <v>0.51</v>
      </c>
      <c r="I54" s="17">
        <v>1.88</v>
      </c>
      <c r="J54" s="17">
        <v>7.31</v>
      </c>
      <c r="K54" s="32">
        <v>472</v>
      </c>
      <c r="L54" s="17">
        <v>4.07</v>
      </c>
      <c r="M54" s="17">
        <v>468</v>
      </c>
      <c r="N54" s="17">
        <v>37.799999999999997</v>
      </c>
      <c r="O54" s="17" t="s">
        <v>37</v>
      </c>
      <c r="P54" s="17">
        <v>3350</v>
      </c>
      <c r="Q54" s="17">
        <v>615</v>
      </c>
      <c r="R54" s="17">
        <v>1070</v>
      </c>
      <c r="S54" s="32" t="s">
        <v>50</v>
      </c>
      <c r="U54" s="33"/>
      <c r="X54" s="18"/>
    </row>
    <row r="55" spans="1:24" s="17" customFormat="1" x14ac:dyDescent="0.25">
      <c r="A55" s="16">
        <v>46085</v>
      </c>
      <c r="B55" s="21">
        <v>0.46875</v>
      </c>
      <c r="C55" s="17" t="s">
        <v>113</v>
      </c>
      <c r="D55" s="18" t="s">
        <v>32</v>
      </c>
      <c r="E55" s="24" t="s">
        <v>107</v>
      </c>
      <c r="F55" s="17" t="s">
        <v>51</v>
      </c>
      <c r="G55" s="17">
        <v>0.36299999999999999</v>
      </c>
      <c r="H55" s="17">
        <v>0.68</v>
      </c>
      <c r="I55" s="17">
        <v>3.22</v>
      </c>
      <c r="J55" s="17">
        <v>7.25</v>
      </c>
      <c r="K55" s="32">
        <v>525</v>
      </c>
      <c r="L55" s="17">
        <v>9.6300000000000008</v>
      </c>
      <c r="M55" s="17">
        <v>515</v>
      </c>
      <c r="N55" s="17">
        <v>80.400000000000006</v>
      </c>
      <c r="O55" s="17" t="s">
        <v>37</v>
      </c>
      <c r="P55" s="17">
        <v>2940</v>
      </c>
      <c r="Q55" s="17">
        <v>815</v>
      </c>
      <c r="R55" s="17">
        <v>834</v>
      </c>
      <c r="S55" s="32">
        <v>3.2787000000000002</v>
      </c>
      <c r="U55" s="33"/>
    </row>
    <row r="56" spans="1:24" s="17" customFormat="1" x14ac:dyDescent="0.25">
      <c r="A56" s="26">
        <v>46085</v>
      </c>
      <c r="B56" s="27">
        <v>0.47222222222222221</v>
      </c>
      <c r="C56" s="28" t="s">
        <v>107</v>
      </c>
      <c r="D56" s="29" t="s">
        <v>28</v>
      </c>
      <c r="E56" s="28"/>
      <c r="F56" s="28"/>
      <c r="G56" s="28"/>
      <c r="H56" s="28"/>
      <c r="I56" s="28"/>
      <c r="J56" s="28"/>
      <c r="K56" s="34" t="s">
        <v>41</v>
      </c>
      <c r="L56" s="28" t="s">
        <v>35</v>
      </c>
      <c r="M56" s="28" t="s">
        <v>42</v>
      </c>
      <c r="N56" s="28" t="s">
        <v>36</v>
      </c>
      <c r="O56" s="28" t="s">
        <v>37</v>
      </c>
      <c r="P56" s="28" t="s">
        <v>38</v>
      </c>
      <c r="Q56" s="28" t="s">
        <v>39</v>
      </c>
      <c r="R56" s="28">
        <v>152</v>
      </c>
      <c r="S56" s="34"/>
      <c r="T56" s="28"/>
      <c r="U56" s="35"/>
    </row>
    <row r="57" spans="1:24" s="17" customFormat="1" x14ac:dyDescent="0.25">
      <c r="A57" s="16">
        <v>46085</v>
      </c>
      <c r="B57" s="21">
        <v>0.40625</v>
      </c>
      <c r="C57" s="17" t="s">
        <v>114</v>
      </c>
      <c r="D57" s="18" t="s">
        <v>47</v>
      </c>
      <c r="E57" s="24" t="s">
        <v>115</v>
      </c>
      <c r="F57" s="17" t="s">
        <v>51</v>
      </c>
      <c r="G57" s="17">
        <v>0.56999999999999995</v>
      </c>
      <c r="H57" s="17">
        <v>0.92</v>
      </c>
      <c r="I57" s="17">
        <v>2.36</v>
      </c>
      <c r="J57" s="17">
        <v>6.81</v>
      </c>
      <c r="K57" s="32">
        <v>667</v>
      </c>
      <c r="L57" s="17">
        <v>10</v>
      </c>
      <c r="M57" s="17">
        <v>657</v>
      </c>
      <c r="N57" s="17">
        <v>179</v>
      </c>
      <c r="O57" s="17">
        <v>10.9</v>
      </c>
      <c r="P57" s="17">
        <v>4060</v>
      </c>
      <c r="Q57" s="17">
        <v>1110</v>
      </c>
      <c r="R57" s="17">
        <v>1050</v>
      </c>
      <c r="S57" s="32" t="s">
        <v>50</v>
      </c>
      <c r="U57" s="33"/>
    </row>
    <row r="58" spans="1:24" s="17" customFormat="1" x14ac:dyDescent="0.25">
      <c r="A58" s="16">
        <v>46085</v>
      </c>
      <c r="B58" s="21">
        <v>0.46527777777777779</v>
      </c>
      <c r="C58" s="17" t="s">
        <v>116</v>
      </c>
      <c r="D58" s="18" t="s">
        <v>33</v>
      </c>
      <c r="E58" s="24" t="s">
        <v>115</v>
      </c>
      <c r="F58" s="17" t="s">
        <v>51</v>
      </c>
      <c r="G58" s="17">
        <v>0.51</v>
      </c>
      <c r="H58" s="17">
        <v>0.49</v>
      </c>
      <c r="I58" s="17">
        <v>2.16</v>
      </c>
      <c r="J58" s="17">
        <v>6.85</v>
      </c>
      <c r="K58" s="32">
        <v>2250</v>
      </c>
      <c r="L58" s="17">
        <v>9.6</v>
      </c>
      <c r="M58" s="17">
        <v>2240</v>
      </c>
      <c r="N58" s="17">
        <v>37.299999999999997</v>
      </c>
      <c r="O58" s="17">
        <v>19.600000000000001</v>
      </c>
      <c r="P58" s="17">
        <v>3890</v>
      </c>
      <c r="Q58" s="17">
        <v>2550</v>
      </c>
      <c r="R58" s="17">
        <v>2580</v>
      </c>
      <c r="S58" s="32">
        <v>2.9914000000000001</v>
      </c>
      <c r="U58" s="33"/>
    </row>
    <row r="59" spans="1:24" s="17" customFormat="1" x14ac:dyDescent="0.25">
      <c r="A59" s="16">
        <v>46085</v>
      </c>
      <c r="B59" s="21">
        <v>0.46527777777777779</v>
      </c>
      <c r="C59" s="17" t="s">
        <v>117</v>
      </c>
      <c r="D59" s="18" t="s">
        <v>118</v>
      </c>
      <c r="E59" s="24" t="s">
        <v>115</v>
      </c>
      <c r="F59" s="17" t="s">
        <v>51</v>
      </c>
      <c r="G59" s="17">
        <v>0.51</v>
      </c>
      <c r="H59" s="17">
        <v>0.49</v>
      </c>
      <c r="I59" s="17">
        <v>2.16</v>
      </c>
      <c r="J59" s="17">
        <v>6.85</v>
      </c>
      <c r="K59" s="32">
        <v>2290</v>
      </c>
      <c r="L59" s="17">
        <v>9.74</v>
      </c>
      <c r="M59" s="17">
        <v>2280</v>
      </c>
      <c r="N59" s="17">
        <v>41.4</v>
      </c>
      <c r="O59" s="17">
        <v>28.8</v>
      </c>
      <c r="P59" s="17">
        <v>3660</v>
      </c>
      <c r="Q59" s="17">
        <v>2550</v>
      </c>
      <c r="R59" s="17">
        <v>2560</v>
      </c>
      <c r="S59" s="32">
        <v>2.5586000000000002</v>
      </c>
      <c r="U59" s="33"/>
    </row>
    <row r="60" spans="1:24" s="17" customFormat="1" x14ac:dyDescent="0.25">
      <c r="A60" s="16">
        <v>46085</v>
      </c>
      <c r="B60" s="21">
        <v>0.44444444444444442</v>
      </c>
      <c r="C60" s="17" t="s">
        <v>119</v>
      </c>
      <c r="D60" s="18" t="s">
        <v>49</v>
      </c>
      <c r="E60" s="24" t="s">
        <v>115</v>
      </c>
      <c r="F60" s="17" t="s">
        <v>51</v>
      </c>
      <c r="G60" s="17">
        <v>0.39500000000000002</v>
      </c>
      <c r="H60" s="17">
        <v>0.45</v>
      </c>
      <c r="I60" s="17">
        <v>2.73</v>
      </c>
      <c r="J60" s="17">
        <v>6.95</v>
      </c>
      <c r="K60" s="32">
        <v>1850</v>
      </c>
      <c r="L60" s="17">
        <v>10.3</v>
      </c>
      <c r="M60" s="17">
        <v>1840</v>
      </c>
      <c r="N60" s="17">
        <v>93.1</v>
      </c>
      <c r="O60" s="17">
        <v>19.2</v>
      </c>
      <c r="P60" s="17">
        <v>3500</v>
      </c>
      <c r="Q60" s="17">
        <v>2310</v>
      </c>
      <c r="R60" s="17">
        <v>2330</v>
      </c>
      <c r="S60" s="32">
        <v>7.4946000000000002</v>
      </c>
      <c r="U60" s="33"/>
    </row>
    <row r="61" spans="1:24" s="17" customFormat="1" x14ac:dyDescent="0.25">
      <c r="A61" s="26">
        <v>46085</v>
      </c>
      <c r="B61" s="27">
        <v>0.46875</v>
      </c>
      <c r="C61" s="28" t="s">
        <v>115</v>
      </c>
      <c r="D61" s="29" t="s">
        <v>28</v>
      </c>
      <c r="E61" s="28"/>
      <c r="F61" s="28"/>
      <c r="G61" s="28"/>
      <c r="H61" s="28"/>
      <c r="I61" s="28"/>
      <c r="J61" s="28"/>
      <c r="K61" s="34" t="s">
        <v>41</v>
      </c>
      <c r="L61" s="28" t="s">
        <v>35</v>
      </c>
      <c r="M61" s="28" t="s">
        <v>42</v>
      </c>
      <c r="N61" s="28" t="s">
        <v>36</v>
      </c>
      <c r="O61" s="28" t="s">
        <v>37</v>
      </c>
      <c r="P61" s="28" t="s">
        <v>38</v>
      </c>
      <c r="Q61" s="28" t="s">
        <v>39</v>
      </c>
      <c r="R61" s="28" t="s">
        <v>40</v>
      </c>
      <c r="S61" s="34"/>
      <c r="T61" s="28"/>
      <c r="U61" s="35"/>
    </row>
    <row r="62" spans="1:24" s="17" customFormat="1" x14ac:dyDescent="0.25">
      <c r="A62" s="16">
        <v>46099</v>
      </c>
      <c r="B62" s="21">
        <v>0.39583333333333331</v>
      </c>
      <c r="C62" s="17" t="s">
        <v>120</v>
      </c>
      <c r="D62" s="18" t="s">
        <v>121</v>
      </c>
      <c r="E62" s="24" t="s">
        <v>122</v>
      </c>
      <c r="F62" s="17" t="s">
        <v>123</v>
      </c>
      <c r="G62" s="17">
        <v>0.63</v>
      </c>
      <c r="H62" s="17">
        <v>15.34</v>
      </c>
      <c r="I62" s="17">
        <v>4.68</v>
      </c>
      <c r="J62" s="17">
        <v>8.1300000000000008</v>
      </c>
      <c r="K62" s="32">
        <v>295</v>
      </c>
      <c r="L62" s="17">
        <v>10.5</v>
      </c>
      <c r="M62" s="17">
        <v>284</v>
      </c>
      <c r="N62" s="17">
        <v>107</v>
      </c>
      <c r="O62" s="17" t="s">
        <v>37</v>
      </c>
      <c r="P62" s="17">
        <v>1290</v>
      </c>
      <c r="Q62" s="17">
        <v>814</v>
      </c>
      <c r="R62" s="17">
        <v>470</v>
      </c>
      <c r="S62" s="32">
        <v>7.2805</v>
      </c>
      <c r="T62" s="17">
        <v>6.1425000000000001</v>
      </c>
      <c r="U62" s="33">
        <v>2.6724000000000001</v>
      </c>
    </row>
    <row r="63" spans="1:24" s="17" customFormat="1" x14ac:dyDescent="0.25">
      <c r="A63" s="16">
        <v>46099</v>
      </c>
      <c r="B63" s="21">
        <v>0.39930555555555558</v>
      </c>
      <c r="C63" s="17" t="s">
        <v>124</v>
      </c>
      <c r="D63" s="18" t="s">
        <v>125</v>
      </c>
      <c r="E63" s="24" t="s">
        <v>122</v>
      </c>
      <c r="F63" s="17" t="s">
        <v>123</v>
      </c>
      <c r="K63" s="32">
        <v>10.8</v>
      </c>
      <c r="L63" s="17" t="s">
        <v>35</v>
      </c>
      <c r="M63" s="17">
        <v>10.8</v>
      </c>
      <c r="N63" s="17" t="s">
        <v>36</v>
      </c>
      <c r="O63" s="17" t="s">
        <v>37</v>
      </c>
      <c r="P63" s="17">
        <v>46.1</v>
      </c>
      <c r="Q63" s="17">
        <v>490</v>
      </c>
      <c r="R63" s="17" t="s">
        <v>40</v>
      </c>
      <c r="S63" s="32" t="s">
        <v>50</v>
      </c>
      <c r="U63" s="33"/>
    </row>
    <row r="64" spans="1:24" s="17" customFormat="1" x14ac:dyDescent="0.25">
      <c r="A64" s="16">
        <v>46099</v>
      </c>
      <c r="B64" s="21">
        <v>0.36458333333333331</v>
      </c>
      <c r="C64" s="17" t="s">
        <v>126</v>
      </c>
      <c r="D64" s="18" t="s">
        <v>127</v>
      </c>
      <c r="E64" s="24" t="s">
        <v>122</v>
      </c>
      <c r="F64" s="17" t="s">
        <v>123</v>
      </c>
      <c r="G64" s="17">
        <v>0.55000000000000004</v>
      </c>
      <c r="H64" s="17">
        <v>16.8</v>
      </c>
      <c r="I64" s="17">
        <v>4.63</v>
      </c>
      <c r="J64" s="17">
        <v>8.0500000000000007</v>
      </c>
      <c r="K64" s="32"/>
      <c r="Q64" s="17">
        <v>957</v>
      </c>
      <c r="S64" s="32">
        <v>15.401999999999999</v>
      </c>
      <c r="U64" s="33"/>
    </row>
    <row r="65" spans="1:21" s="17" customFormat="1" x14ac:dyDescent="0.25">
      <c r="A65" s="16">
        <v>46099</v>
      </c>
      <c r="B65" s="21">
        <v>0.3659722222222222</v>
      </c>
      <c r="C65" s="17" t="s">
        <v>128</v>
      </c>
      <c r="D65" s="18" t="s">
        <v>129</v>
      </c>
      <c r="E65" s="24" t="s">
        <v>122</v>
      </c>
      <c r="F65" s="17" t="s">
        <v>123</v>
      </c>
      <c r="K65" s="32">
        <v>53.3</v>
      </c>
      <c r="L65" s="17">
        <v>4.16</v>
      </c>
      <c r="M65" s="17">
        <v>49.1</v>
      </c>
      <c r="N65" s="17">
        <v>17.100000000000001</v>
      </c>
      <c r="O65" s="17" t="s">
        <v>37</v>
      </c>
      <c r="P65" s="17">
        <v>156</v>
      </c>
      <c r="Q65" s="17">
        <v>548</v>
      </c>
      <c r="R65" s="17">
        <v>142</v>
      </c>
      <c r="S65" s="32">
        <v>2.3913000000000002</v>
      </c>
      <c r="U65" s="33"/>
    </row>
    <row r="66" spans="1:21" s="17" customFormat="1" x14ac:dyDescent="0.25">
      <c r="A66" s="16">
        <v>46099</v>
      </c>
      <c r="B66" s="21">
        <v>0.40972222222222221</v>
      </c>
      <c r="C66" s="17" t="s">
        <v>130</v>
      </c>
      <c r="D66" s="18" t="s">
        <v>131</v>
      </c>
      <c r="E66" s="24" t="s">
        <v>122</v>
      </c>
      <c r="F66" s="17" t="s">
        <v>123</v>
      </c>
      <c r="G66" s="17">
        <v>0.49</v>
      </c>
      <c r="H66" s="17">
        <v>18.8</v>
      </c>
      <c r="I66" s="17">
        <v>5.15</v>
      </c>
      <c r="J66" s="17">
        <v>8.16</v>
      </c>
      <c r="K66" s="32">
        <v>276</v>
      </c>
      <c r="L66" s="17">
        <v>9.91</v>
      </c>
      <c r="M66" s="17">
        <v>266</v>
      </c>
      <c r="N66" s="17">
        <v>114</v>
      </c>
      <c r="O66" s="17" t="s">
        <v>37</v>
      </c>
      <c r="P66" s="17">
        <v>1330</v>
      </c>
      <c r="Q66" s="17">
        <v>826</v>
      </c>
      <c r="R66" s="17">
        <v>464</v>
      </c>
      <c r="S66" s="32">
        <v>17.841000000000001</v>
      </c>
      <c r="T66" s="17">
        <v>5.9177999999999997</v>
      </c>
      <c r="U66" s="33">
        <v>2.0594000000000001</v>
      </c>
    </row>
    <row r="67" spans="1:21" s="17" customFormat="1" x14ac:dyDescent="0.25">
      <c r="A67" s="16">
        <v>46099</v>
      </c>
      <c r="B67" s="21">
        <v>0.40972222222222221</v>
      </c>
      <c r="C67" s="17" t="s">
        <v>132</v>
      </c>
      <c r="D67" s="18" t="s">
        <v>133</v>
      </c>
      <c r="E67" s="24" t="s">
        <v>122</v>
      </c>
      <c r="F67" s="17" t="s">
        <v>123</v>
      </c>
      <c r="G67" s="17">
        <v>0.49</v>
      </c>
      <c r="H67" s="17">
        <v>18.8</v>
      </c>
      <c r="I67" s="17">
        <v>5.15</v>
      </c>
      <c r="J67" s="17">
        <v>8.16</v>
      </c>
      <c r="K67" s="32">
        <v>276</v>
      </c>
      <c r="L67" s="17">
        <v>18.5</v>
      </c>
      <c r="M67" s="17">
        <v>257</v>
      </c>
      <c r="N67" s="17">
        <v>62.4</v>
      </c>
      <c r="O67" s="17" t="s">
        <v>37</v>
      </c>
      <c r="P67" s="17">
        <v>1360</v>
      </c>
      <c r="Q67" s="17">
        <v>815</v>
      </c>
      <c r="R67" s="17">
        <v>466</v>
      </c>
      <c r="S67" s="32">
        <v>8.6206999999999994</v>
      </c>
      <c r="T67" s="17">
        <v>6.7518000000000002</v>
      </c>
      <c r="U67" s="33">
        <v>2.6048</v>
      </c>
    </row>
    <row r="68" spans="1:21" s="17" customFormat="1" x14ac:dyDescent="0.25">
      <c r="A68" s="16">
        <v>46099</v>
      </c>
      <c r="B68" s="21">
        <v>0.41319444444444442</v>
      </c>
      <c r="C68" s="17" t="s">
        <v>134</v>
      </c>
      <c r="D68" s="18" t="s">
        <v>135</v>
      </c>
      <c r="E68" s="24" t="s">
        <v>122</v>
      </c>
      <c r="F68" s="17" t="s">
        <v>123</v>
      </c>
      <c r="K68" s="32">
        <v>44.6</v>
      </c>
      <c r="L68" s="17">
        <v>3.41</v>
      </c>
      <c r="M68" s="17">
        <v>41.2</v>
      </c>
      <c r="N68" s="17">
        <v>37.9</v>
      </c>
      <c r="O68" s="17" t="s">
        <v>37</v>
      </c>
      <c r="P68" s="17">
        <v>139</v>
      </c>
      <c r="Q68" s="17">
        <v>548</v>
      </c>
      <c r="R68" s="17">
        <v>145</v>
      </c>
      <c r="S68" s="32">
        <v>18.163</v>
      </c>
      <c r="U68" s="33"/>
    </row>
    <row r="69" spans="1:21" s="17" customFormat="1" x14ac:dyDescent="0.25">
      <c r="A69" s="16">
        <v>46099</v>
      </c>
      <c r="B69" s="21">
        <v>0.4201388888888889</v>
      </c>
      <c r="C69" s="17" t="s">
        <v>136</v>
      </c>
      <c r="D69" s="18" t="s">
        <v>137</v>
      </c>
      <c r="E69" s="24" t="s">
        <v>122</v>
      </c>
      <c r="F69" s="17" t="s">
        <v>123</v>
      </c>
      <c r="G69" s="17">
        <v>0.67</v>
      </c>
      <c r="H69" s="17">
        <v>11.59</v>
      </c>
      <c r="I69" s="17">
        <v>5.39</v>
      </c>
      <c r="J69" s="17">
        <v>8.0500000000000007</v>
      </c>
      <c r="K69" s="32">
        <v>399</v>
      </c>
      <c r="L69" s="17">
        <v>13.1</v>
      </c>
      <c r="M69" s="17">
        <v>386</v>
      </c>
      <c r="N69" s="17">
        <v>130</v>
      </c>
      <c r="O69" s="17" t="s">
        <v>37</v>
      </c>
      <c r="P69" s="17">
        <v>1760</v>
      </c>
      <c r="Q69" s="17">
        <v>935</v>
      </c>
      <c r="R69" s="17">
        <v>596</v>
      </c>
      <c r="S69" s="32">
        <v>15.138</v>
      </c>
      <c r="T69" s="17">
        <v>4.1483999999999996</v>
      </c>
      <c r="U69" s="33">
        <v>2.0842000000000001</v>
      </c>
    </row>
    <row r="70" spans="1:21" s="17" customFormat="1" x14ac:dyDescent="0.25">
      <c r="A70" s="16">
        <v>46099</v>
      </c>
      <c r="B70" s="21">
        <v>0.4236111111111111</v>
      </c>
      <c r="C70" s="17" t="s">
        <v>138</v>
      </c>
      <c r="D70" s="18" t="s">
        <v>139</v>
      </c>
      <c r="E70" s="24" t="s">
        <v>122</v>
      </c>
      <c r="F70" s="17" t="s">
        <v>123</v>
      </c>
      <c r="K70" s="32">
        <v>106</v>
      </c>
      <c r="L70" s="17">
        <v>6.36</v>
      </c>
      <c r="M70" s="17">
        <v>99.6</v>
      </c>
      <c r="N70" s="17">
        <v>43.5</v>
      </c>
      <c r="O70" s="17" t="s">
        <v>37</v>
      </c>
      <c r="P70" s="17">
        <v>420</v>
      </c>
      <c r="Q70" s="17">
        <v>607</v>
      </c>
      <c r="R70" s="17">
        <v>228</v>
      </c>
      <c r="S70" s="32">
        <v>23.774000000000001</v>
      </c>
      <c r="U70" s="33"/>
    </row>
    <row r="71" spans="1:21" s="17" customFormat="1" x14ac:dyDescent="0.25">
      <c r="A71" s="16">
        <v>46099</v>
      </c>
      <c r="B71" s="21">
        <v>0.3888888888888889</v>
      </c>
      <c r="C71" s="17" t="s">
        <v>140</v>
      </c>
      <c r="D71" s="18" t="s">
        <v>141</v>
      </c>
      <c r="E71" s="24" t="s">
        <v>122</v>
      </c>
      <c r="F71" s="17" t="s">
        <v>123</v>
      </c>
      <c r="G71" s="17">
        <v>0.5</v>
      </c>
      <c r="H71" s="17">
        <v>14.06</v>
      </c>
      <c r="I71" s="17">
        <v>4.92</v>
      </c>
      <c r="J71" s="17">
        <v>8.07</v>
      </c>
      <c r="K71" s="32">
        <v>319</v>
      </c>
      <c r="L71" s="17">
        <v>11.6</v>
      </c>
      <c r="M71" s="17">
        <v>307</v>
      </c>
      <c r="N71" s="17">
        <v>82.2</v>
      </c>
      <c r="O71" s="17" t="s">
        <v>37</v>
      </c>
      <c r="P71" s="17">
        <v>1480</v>
      </c>
      <c r="Q71" s="17">
        <v>819</v>
      </c>
      <c r="R71" s="17">
        <v>495</v>
      </c>
      <c r="S71" s="32">
        <v>14.419</v>
      </c>
      <c r="T71" s="17">
        <v>4.9257</v>
      </c>
      <c r="U71" s="33">
        <v>1.9251</v>
      </c>
    </row>
    <row r="72" spans="1:21" s="17" customFormat="1" x14ac:dyDescent="0.25">
      <c r="A72" s="16">
        <v>46099</v>
      </c>
      <c r="B72" s="21">
        <v>0.3923611111111111</v>
      </c>
      <c r="C72" s="17" t="s">
        <v>142</v>
      </c>
      <c r="D72" s="18" t="s">
        <v>143</v>
      </c>
      <c r="E72" s="24" t="s">
        <v>122</v>
      </c>
      <c r="F72" s="17" t="s">
        <v>123</v>
      </c>
      <c r="K72" s="32">
        <v>10</v>
      </c>
      <c r="L72" s="17">
        <v>1.75</v>
      </c>
      <c r="M72" s="17">
        <v>8.25</v>
      </c>
      <c r="N72" s="17" t="s">
        <v>36</v>
      </c>
      <c r="O72" s="17" t="s">
        <v>37</v>
      </c>
      <c r="P72" s="17">
        <v>41.9</v>
      </c>
      <c r="Q72" s="17">
        <v>429</v>
      </c>
      <c r="R72" s="17" t="s">
        <v>40</v>
      </c>
      <c r="S72" s="32">
        <v>12.903</v>
      </c>
      <c r="U72" s="33"/>
    </row>
    <row r="73" spans="1:21" s="17" customFormat="1" x14ac:dyDescent="0.25">
      <c r="A73" s="16">
        <v>46099</v>
      </c>
      <c r="B73" s="21">
        <v>0.37847222222222221</v>
      </c>
      <c r="C73" s="17" t="s">
        <v>144</v>
      </c>
      <c r="D73" s="18" t="s">
        <v>145</v>
      </c>
      <c r="E73" s="24" t="s">
        <v>122</v>
      </c>
      <c r="F73" s="17" t="s">
        <v>123</v>
      </c>
      <c r="G73" s="17">
        <v>0.61</v>
      </c>
      <c r="H73" s="17">
        <v>0.61</v>
      </c>
      <c r="I73" s="17">
        <v>5.23</v>
      </c>
      <c r="J73" s="17">
        <v>7.52</v>
      </c>
      <c r="K73" s="32">
        <v>464</v>
      </c>
      <c r="L73" s="17">
        <v>10.7</v>
      </c>
      <c r="M73" s="17">
        <v>453</v>
      </c>
      <c r="N73" s="17">
        <v>34</v>
      </c>
      <c r="O73" s="17" t="s">
        <v>37</v>
      </c>
      <c r="P73" s="17">
        <v>2090</v>
      </c>
      <c r="Q73" s="17">
        <v>764</v>
      </c>
      <c r="R73" s="17">
        <v>630</v>
      </c>
      <c r="S73" s="32">
        <v>22.292000000000002</v>
      </c>
      <c r="T73" s="17">
        <v>1.3632</v>
      </c>
      <c r="U73" s="33">
        <v>0.97706999999999999</v>
      </c>
    </row>
    <row r="74" spans="1:21" s="17" customFormat="1" x14ac:dyDescent="0.25">
      <c r="A74" s="16">
        <v>46099</v>
      </c>
      <c r="B74" s="21">
        <v>0.38194444444444442</v>
      </c>
      <c r="C74" s="17" t="s">
        <v>146</v>
      </c>
      <c r="D74" s="18" t="s">
        <v>147</v>
      </c>
      <c r="E74" s="24" t="s">
        <v>122</v>
      </c>
      <c r="F74" s="17" t="s">
        <v>123</v>
      </c>
      <c r="K74" s="32">
        <v>84.9</v>
      </c>
      <c r="L74" s="17">
        <v>5.09</v>
      </c>
      <c r="M74" s="17">
        <v>79.8</v>
      </c>
      <c r="N74" s="17">
        <v>22</v>
      </c>
      <c r="O74" s="17" t="s">
        <v>37</v>
      </c>
      <c r="P74" s="17">
        <v>356</v>
      </c>
      <c r="Q74" s="17">
        <v>583</v>
      </c>
      <c r="R74" s="17">
        <v>188</v>
      </c>
      <c r="S74" s="32">
        <v>13.361000000000001</v>
      </c>
      <c r="U74" s="33"/>
    </row>
    <row r="75" spans="1:21" s="17" customFormat="1" x14ac:dyDescent="0.25">
      <c r="A75" s="16">
        <v>46099</v>
      </c>
      <c r="B75" s="21">
        <v>0.4375</v>
      </c>
      <c r="C75" s="17" t="s">
        <v>148</v>
      </c>
      <c r="D75" s="18" t="s">
        <v>149</v>
      </c>
      <c r="E75" s="24" t="s">
        <v>122</v>
      </c>
      <c r="F75" s="17" t="s">
        <v>123</v>
      </c>
      <c r="G75" s="17">
        <v>0.55000000000000004</v>
      </c>
      <c r="H75" s="17">
        <v>0.22</v>
      </c>
      <c r="I75" s="17">
        <v>6.23</v>
      </c>
      <c r="J75" s="17">
        <v>7.77</v>
      </c>
      <c r="K75" s="32">
        <v>569</v>
      </c>
      <c r="L75" s="17">
        <v>23</v>
      </c>
      <c r="M75" s="17">
        <v>546</v>
      </c>
      <c r="N75" s="17">
        <v>124</v>
      </c>
      <c r="O75" s="17">
        <v>14.6</v>
      </c>
      <c r="P75" s="17">
        <v>2400</v>
      </c>
      <c r="Q75" s="17">
        <v>999</v>
      </c>
      <c r="R75" s="17">
        <v>981</v>
      </c>
      <c r="S75" s="32">
        <v>29.006</v>
      </c>
      <c r="T75" s="17">
        <v>2.0072000000000001</v>
      </c>
      <c r="U75" s="33">
        <v>1.5912999999999999</v>
      </c>
    </row>
    <row r="76" spans="1:21" s="17" customFormat="1" x14ac:dyDescent="0.25">
      <c r="A76" s="16">
        <v>46099</v>
      </c>
      <c r="B76" s="21">
        <v>0.44097222222222221</v>
      </c>
      <c r="C76" s="17" t="s">
        <v>150</v>
      </c>
      <c r="D76" s="18" t="s">
        <v>151</v>
      </c>
      <c r="E76" s="24" t="s">
        <v>122</v>
      </c>
      <c r="F76" s="17" t="s">
        <v>123</v>
      </c>
      <c r="K76" s="32">
        <v>436</v>
      </c>
      <c r="L76" s="17">
        <v>18.100000000000001</v>
      </c>
      <c r="M76" s="17">
        <v>418</v>
      </c>
      <c r="N76" s="17">
        <v>104</v>
      </c>
      <c r="O76" s="17" t="s">
        <v>37</v>
      </c>
      <c r="P76" s="17">
        <v>2330</v>
      </c>
      <c r="Q76" s="17">
        <v>943</v>
      </c>
      <c r="R76" s="17">
        <v>664</v>
      </c>
      <c r="S76" s="32">
        <v>15.272</v>
      </c>
      <c r="U76" s="33"/>
    </row>
    <row r="77" spans="1:21" s="17" customFormat="1" x14ac:dyDescent="0.25">
      <c r="A77" s="26">
        <v>46099</v>
      </c>
      <c r="B77" s="27">
        <v>0.42708333333333331</v>
      </c>
      <c r="C77" s="28" t="s">
        <v>122</v>
      </c>
      <c r="D77" s="29" t="s">
        <v>28</v>
      </c>
      <c r="E77" s="28"/>
      <c r="F77" s="28"/>
      <c r="G77" s="28"/>
      <c r="H77" s="28"/>
      <c r="I77" s="28"/>
      <c r="J77" s="28"/>
      <c r="K77" s="34" t="s">
        <v>41</v>
      </c>
      <c r="L77" s="28" t="s">
        <v>35</v>
      </c>
      <c r="M77" s="28" t="s">
        <v>42</v>
      </c>
      <c r="N77" s="28" t="s">
        <v>36</v>
      </c>
      <c r="O77" s="28" t="s">
        <v>37</v>
      </c>
      <c r="P77" s="28" t="s">
        <v>38</v>
      </c>
      <c r="Q77" s="28" t="s">
        <v>39</v>
      </c>
      <c r="R77" s="28" t="s">
        <v>40</v>
      </c>
      <c r="S77" s="34"/>
      <c r="T77" s="28"/>
      <c r="U77" s="35"/>
    </row>
    <row r="78" spans="1:21" s="17" customFormat="1" x14ac:dyDescent="0.25">
      <c r="A78" s="16">
        <v>46099</v>
      </c>
      <c r="B78" s="21">
        <v>0.34027777777777779</v>
      </c>
      <c r="C78" s="17" t="s">
        <v>152</v>
      </c>
      <c r="D78" s="18" t="s">
        <v>29</v>
      </c>
      <c r="E78" s="24" t="s">
        <v>153</v>
      </c>
      <c r="F78" s="17" t="s">
        <v>51</v>
      </c>
      <c r="G78" s="17">
        <v>0.495</v>
      </c>
      <c r="H78" s="17">
        <v>0.17</v>
      </c>
      <c r="I78" s="17">
        <v>6.54</v>
      </c>
      <c r="J78" s="17">
        <v>7.11</v>
      </c>
      <c r="K78" s="32">
        <v>476</v>
      </c>
      <c r="L78" s="17">
        <v>19</v>
      </c>
      <c r="M78" s="17">
        <v>457</v>
      </c>
      <c r="N78" s="17">
        <v>83</v>
      </c>
      <c r="O78" s="17" t="s">
        <v>37</v>
      </c>
      <c r="P78" s="17">
        <v>2000</v>
      </c>
      <c r="Q78" s="17">
        <v>902</v>
      </c>
      <c r="R78" s="17">
        <v>1210</v>
      </c>
      <c r="S78" s="32">
        <v>16.734999999999999</v>
      </c>
      <c r="U78" s="33"/>
    </row>
    <row r="79" spans="1:21" s="17" customFormat="1" x14ac:dyDescent="0.25">
      <c r="A79" s="16">
        <v>46099</v>
      </c>
      <c r="B79" s="21">
        <v>0.39583333333333331</v>
      </c>
      <c r="C79" s="17" t="s">
        <v>154</v>
      </c>
      <c r="D79" s="18" t="s">
        <v>52</v>
      </c>
      <c r="E79" s="24" t="s">
        <v>153</v>
      </c>
      <c r="F79" s="17" t="s">
        <v>51</v>
      </c>
      <c r="G79" s="17">
        <v>0.43099999999999999</v>
      </c>
      <c r="H79" s="17">
        <v>0.17</v>
      </c>
      <c r="I79" s="17">
        <v>5.49</v>
      </c>
      <c r="J79" s="17">
        <v>6.99</v>
      </c>
      <c r="K79" s="32">
        <v>441</v>
      </c>
      <c r="L79" s="17">
        <v>23.1</v>
      </c>
      <c r="M79" s="17">
        <v>418</v>
      </c>
      <c r="N79" s="17">
        <v>39.299999999999997</v>
      </c>
      <c r="O79" s="17" t="s">
        <v>37</v>
      </c>
      <c r="P79" s="17">
        <v>2060</v>
      </c>
      <c r="Q79" s="17">
        <v>787</v>
      </c>
      <c r="R79" s="17">
        <v>1070</v>
      </c>
      <c r="S79" s="32">
        <v>8.5417000000000005</v>
      </c>
      <c r="U79" s="33"/>
    </row>
    <row r="80" spans="1:21" s="17" customFormat="1" x14ac:dyDescent="0.25">
      <c r="A80" s="16">
        <v>46099</v>
      </c>
      <c r="B80" s="21">
        <v>0.3611111111111111</v>
      </c>
      <c r="C80" s="17" t="s">
        <v>155</v>
      </c>
      <c r="D80" s="18" t="s">
        <v>44</v>
      </c>
      <c r="E80" s="24" t="s">
        <v>153</v>
      </c>
      <c r="F80" s="17" t="s">
        <v>51</v>
      </c>
      <c r="G80" s="17">
        <v>0.52100000000000002</v>
      </c>
      <c r="H80" s="17">
        <v>0.18</v>
      </c>
      <c r="I80" s="17">
        <v>6.03</v>
      </c>
      <c r="J80" s="17">
        <v>6.85</v>
      </c>
      <c r="K80" s="32">
        <v>453</v>
      </c>
      <c r="L80" s="17">
        <v>11.3</v>
      </c>
      <c r="M80" s="17">
        <v>442</v>
      </c>
      <c r="N80" s="17">
        <v>63.7</v>
      </c>
      <c r="O80" s="17">
        <v>5.26</v>
      </c>
      <c r="P80" s="17">
        <v>2370</v>
      </c>
      <c r="Q80" s="17">
        <v>838</v>
      </c>
      <c r="R80" s="17">
        <v>821</v>
      </c>
      <c r="S80" s="32">
        <v>12.449</v>
      </c>
      <c r="U80" s="33"/>
    </row>
    <row r="81" spans="1:21" s="17" customFormat="1" x14ac:dyDescent="0.25">
      <c r="A81" s="16">
        <v>46099</v>
      </c>
      <c r="B81" s="21">
        <v>0.3125</v>
      </c>
      <c r="C81" s="17" t="s">
        <v>156</v>
      </c>
      <c r="D81" s="18" t="s">
        <v>30</v>
      </c>
      <c r="E81" s="24" t="s">
        <v>153</v>
      </c>
      <c r="F81" s="17" t="s">
        <v>51</v>
      </c>
      <c r="G81" s="17">
        <v>0.54100000000000004</v>
      </c>
      <c r="H81" s="17">
        <v>0.11</v>
      </c>
      <c r="I81" s="17">
        <v>5.38</v>
      </c>
      <c r="J81" s="17">
        <v>7.41</v>
      </c>
      <c r="K81" s="32">
        <v>478</v>
      </c>
      <c r="L81" s="17">
        <v>10.7</v>
      </c>
      <c r="M81" s="17">
        <v>467</v>
      </c>
      <c r="N81" s="17">
        <v>18.3</v>
      </c>
      <c r="O81" s="17" t="s">
        <v>37</v>
      </c>
      <c r="P81" s="17">
        <v>2000</v>
      </c>
      <c r="Q81" s="17">
        <v>758</v>
      </c>
      <c r="R81" s="17">
        <v>657</v>
      </c>
      <c r="S81" s="32">
        <v>9.9366000000000003</v>
      </c>
      <c r="U81" s="33"/>
    </row>
    <row r="82" spans="1:21" s="17" customFormat="1" x14ac:dyDescent="0.25">
      <c r="A82" s="16">
        <v>46099</v>
      </c>
      <c r="B82" s="21">
        <v>0.3125</v>
      </c>
      <c r="C82" s="17" t="s">
        <v>157</v>
      </c>
      <c r="D82" s="18" t="s">
        <v>158</v>
      </c>
      <c r="E82" s="24" t="s">
        <v>153</v>
      </c>
      <c r="F82" s="17" t="s">
        <v>51</v>
      </c>
      <c r="G82" s="17">
        <v>0.54100000000000004</v>
      </c>
      <c r="H82" s="17">
        <v>0.11</v>
      </c>
      <c r="I82" s="17">
        <v>5.38</v>
      </c>
      <c r="J82" s="17">
        <v>7.41</v>
      </c>
      <c r="K82" s="32">
        <v>407</v>
      </c>
      <c r="L82" s="17">
        <v>8.6300000000000008</v>
      </c>
      <c r="M82" s="17">
        <v>398</v>
      </c>
      <c r="N82" s="17">
        <v>18.7</v>
      </c>
      <c r="O82" s="17">
        <v>6.64</v>
      </c>
      <c r="P82" s="17">
        <v>1410</v>
      </c>
      <c r="Q82" s="17">
        <v>760</v>
      </c>
      <c r="R82" s="17">
        <v>657</v>
      </c>
      <c r="S82" s="32">
        <v>10.212999999999999</v>
      </c>
      <c r="U82" s="33"/>
    </row>
    <row r="83" spans="1:21" s="17" customFormat="1" x14ac:dyDescent="0.25">
      <c r="A83" s="16">
        <v>46099</v>
      </c>
      <c r="B83" s="21">
        <v>0.44097222222222221</v>
      </c>
      <c r="C83" s="17" t="s">
        <v>159</v>
      </c>
      <c r="D83" s="18" t="s">
        <v>31</v>
      </c>
      <c r="E83" s="24" t="s">
        <v>153</v>
      </c>
      <c r="F83" s="17" t="s">
        <v>51</v>
      </c>
      <c r="G83" s="17">
        <v>0.50700000000000001</v>
      </c>
      <c r="H83" s="17">
        <v>0.2</v>
      </c>
      <c r="I83" s="17">
        <v>4.37</v>
      </c>
      <c r="J83" s="17">
        <v>6.86</v>
      </c>
      <c r="K83" s="32">
        <v>480</v>
      </c>
      <c r="L83" s="17">
        <v>3.35</v>
      </c>
      <c r="M83" s="17">
        <v>477</v>
      </c>
      <c r="N83" s="17">
        <v>20.3</v>
      </c>
      <c r="O83" s="17" t="s">
        <v>37</v>
      </c>
      <c r="P83" s="17">
        <v>1790</v>
      </c>
      <c r="Q83" s="17" t="s">
        <v>39</v>
      </c>
      <c r="R83" s="17">
        <v>636</v>
      </c>
      <c r="S83" s="32">
        <v>4.9484000000000004</v>
      </c>
      <c r="U83" s="33"/>
    </row>
    <row r="84" spans="1:21" s="17" customFormat="1" x14ac:dyDescent="0.25">
      <c r="A84" s="16">
        <v>46099</v>
      </c>
      <c r="B84" s="21">
        <v>0.44791666666666669</v>
      </c>
      <c r="C84" s="17" t="s">
        <v>160</v>
      </c>
      <c r="D84" s="18" t="s">
        <v>32</v>
      </c>
      <c r="E84" s="24" t="s">
        <v>153</v>
      </c>
      <c r="F84" s="17" t="s">
        <v>51</v>
      </c>
      <c r="G84" s="17">
        <v>0.51200000000000001</v>
      </c>
      <c r="H84" s="17">
        <v>0.28000000000000003</v>
      </c>
      <c r="I84" s="17">
        <v>5.56</v>
      </c>
      <c r="J84" s="17">
        <v>6.97</v>
      </c>
      <c r="K84" s="32">
        <v>594</v>
      </c>
      <c r="L84" s="17">
        <v>5.12</v>
      </c>
      <c r="M84" s="17">
        <v>589</v>
      </c>
      <c r="N84" s="17">
        <v>33.200000000000003</v>
      </c>
      <c r="O84" s="17" t="s">
        <v>37</v>
      </c>
      <c r="P84" s="17">
        <v>2980</v>
      </c>
      <c r="Q84" s="17">
        <v>873</v>
      </c>
      <c r="R84" s="17">
        <v>766</v>
      </c>
      <c r="S84" s="32">
        <v>4.6807999999999996</v>
      </c>
      <c r="U84" s="33"/>
    </row>
    <row r="85" spans="1:21" s="17" customFormat="1" x14ac:dyDescent="0.25">
      <c r="A85" s="16">
        <v>46099</v>
      </c>
      <c r="B85" s="21">
        <v>0.42708333333333331</v>
      </c>
      <c r="C85" s="17" t="s">
        <v>161</v>
      </c>
      <c r="D85" s="18" t="s">
        <v>34</v>
      </c>
      <c r="E85" s="24" t="s">
        <v>153</v>
      </c>
      <c r="F85" s="17" t="s">
        <v>51</v>
      </c>
      <c r="G85" s="17">
        <v>0.39800000000000002</v>
      </c>
      <c r="H85" s="17">
        <v>0.2</v>
      </c>
      <c r="I85" s="17">
        <v>4.33</v>
      </c>
      <c r="J85" s="17">
        <v>6.86</v>
      </c>
      <c r="K85" s="32">
        <v>451</v>
      </c>
      <c r="L85" s="17">
        <v>3.69</v>
      </c>
      <c r="M85" s="17">
        <v>447</v>
      </c>
      <c r="N85" s="17">
        <v>21.3</v>
      </c>
      <c r="O85" s="17" t="s">
        <v>37</v>
      </c>
      <c r="P85" s="17">
        <v>2300</v>
      </c>
      <c r="Q85" s="17">
        <v>882</v>
      </c>
      <c r="R85" s="17">
        <v>626</v>
      </c>
      <c r="S85" s="32">
        <v>2.9411999999999998</v>
      </c>
      <c r="U85" s="33"/>
    </row>
    <row r="86" spans="1:21" s="17" customFormat="1" x14ac:dyDescent="0.25">
      <c r="A86" s="26">
        <v>46099</v>
      </c>
      <c r="B86" s="27">
        <v>0.4375</v>
      </c>
      <c r="C86" s="28" t="s">
        <v>153</v>
      </c>
      <c r="D86" s="29" t="s">
        <v>28</v>
      </c>
      <c r="E86" s="25"/>
      <c r="F86" s="28"/>
      <c r="G86" s="28"/>
      <c r="H86" s="28"/>
      <c r="I86" s="28"/>
      <c r="J86" s="28"/>
      <c r="K86" s="34" t="s">
        <v>41</v>
      </c>
      <c r="L86" s="28" t="s">
        <v>35</v>
      </c>
      <c r="M86" s="28" t="s">
        <v>42</v>
      </c>
      <c r="N86" s="28" t="s">
        <v>36</v>
      </c>
      <c r="O86" s="28" t="s">
        <v>37</v>
      </c>
      <c r="P86" s="28" t="s">
        <v>38</v>
      </c>
      <c r="Q86" s="28">
        <v>630</v>
      </c>
      <c r="R86" s="28">
        <v>490</v>
      </c>
      <c r="S86" s="34"/>
      <c r="T86" s="28"/>
      <c r="U86" s="35"/>
    </row>
    <row r="87" spans="1:21" s="17" customFormat="1" x14ac:dyDescent="0.25">
      <c r="A87" s="16">
        <v>46113</v>
      </c>
      <c r="B87" s="21">
        <v>0.33333333333333331</v>
      </c>
      <c r="C87" s="17" t="s">
        <v>162</v>
      </c>
      <c r="D87" s="18" t="s">
        <v>29</v>
      </c>
      <c r="E87" s="24" t="s">
        <v>163</v>
      </c>
      <c r="F87" s="17" t="s">
        <v>51</v>
      </c>
      <c r="G87" s="17">
        <v>0.45100000000000001</v>
      </c>
      <c r="H87" s="17">
        <v>0.25</v>
      </c>
      <c r="I87" s="17">
        <v>10.4</v>
      </c>
      <c r="J87" s="17">
        <v>7.49</v>
      </c>
      <c r="K87" s="32">
        <v>644</v>
      </c>
      <c r="L87" s="17">
        <v>27.6</v>
      </c>
      <c r="M87" s="17">
        <v>616</v>
      </c>
      <c r="N87" s="17">
        <v>123</v>
      </c>
      <c r="O87" s="17" t="s">
        <v>37</v>
      </c>
      <c r="P87" s="17">
        <v>2690</v>
      </c>
      <c r="Q87" s="17">
        <v>1010</v>
      </c>
      <c r="R87" s="17">
        <v>1000</v>
      </c>
      <c r="S87" s="32">
        <v>3.8378999999999999</v>
      </c>
      <c r="U87" s="33"/>
    </row>
    <row r="88" spans="1:21" s="17" customFormat="1" x14ac:dyDescent="0.25">
      <c r="A88" s="16">
        <v>46113</v>
      </c>
      <c r="B88" s="21">
        <v>0.375</v>
      </c>
      <c r="C88" s="17" t="s">
        <v>164</v>
      </c>
      <c r="D88" s="18" t="s">
        <v>52</v>
      </c>
      <c r="E88" s="24" t="s">
        <v>163</v>
      </c>
      <c r="F88" s="17" t="s">
        <v>51</v>
      </c>
      <c r="G88" s="17">
        <v>0.52100000000000002</v>
      </c>
      <c r="H88" s="17">
        <v>0.24</v>
      </c>
      <c r="I88" s="17">
        <v>10.6</v>
      </c>
      <c r="J88" s="17">
        <v>7030</v>
      </c>
      <c r="K88" s="32">
        <v>641</v>
      </c>
      <c r="L88" s="17">
        <v>31.7</v>
      </c>
      <c r="M88" s="17">
        <v>609</v>
      </c>
      <c r="N88" s="17">
        <v>56.8</v>
      </c>
      <c r="O88" s="17">
        <v>5.71</v>
      </c>
      <c r="P88" s="17">
        <v>2220</v>
      </c>
      <c r="Q88" s="17">
        <v>910</v>
      </c>
      <c r="R88" s="17">
        <v>865</v>
      </c>
      <c r="S88" s="32">
        <v>4.3299000000000003</v>
      </c>
      <c r="U88" s="33"/>
    </row>
    <row r="89" spans="1:21" s="17" customFormat="1" x14ac:dyDescent="0.25">
      <c r="A89" s="16">
        <v>46113</v>
      </c>
      <c r="B89" s="21">
        <v>0.35416666666666669</v>
      </c>
      <c r="C89" s="17" t="s">
        <v>165</v>
      </c>
      <c r="D89" s="18" t="s">
        <v>44</v>
      </c>
      <c r="E89" s="24" t="s">
        <v>163</v>
      </c>
      <c r="F89" s="17" t="s">
        <v>51</v>
      </c>
      <c r="G89" s="17">
        <v>0.42499999999999999</v>
      </c>
      <c r="H89" s="17">
        <v>0.25</v>
      </c>
      <c r="I89" s="17">
        <v>10.5</v>
      </c>
      <c r="J89" s="17">
        <v>7.46</v>
      </c>
      <c r="K89" s="32">
        <v>660</v>
      </c>
      <c r="L89" s="17">
        <v>36.1</v>
      </c>
      <c r="M89" s="17">
        <v>624</v>
      </c>
      <c r="N89" s="17">
        <v>174</v>
      </c>
      <c r="O89" s="17">
        <v>5.4</v>
      </c>
      <c r="P89" s="17">
        <v>2390</v>
      </c>
      <c r="Q89" s="17">
        <v>1060</v>
      </c>
      <c r="R89" s="17">
        <v>1050</v>
      </c>
      <c r="S89" s="32">
        <v>3.8054999999999999</v>
      </c>
      <c r="U89" s="33"/>
    </row>
    <row r="90" spans="1:21" s="17" customFormat="1" x14ac:dyDescent="0.25">
      <c r="A90" s="16">
        <v>46113</v>
      </c>
      <c r="B90" s="21">
        <v>0.3125</v>
      </c>
      <c r="C90" s="17" t="s">
        <v>166</v>
      </c>
      <c r="D90" s="18" t="s">
        <v>30</v>
      </c>
      <c r="E90" s="24" t="s">
        <v>163</v>
      </c>
      <c r="F90" s="17" t="s">
        <v>51</v>
      </c>
      <c r="G90" s="17">
        <v>0.51100000000000001</v>
      </c>
      <c r="H90" s="17">
        <v>0.15</v>
      </c>
      <c r="I90" s="17">
        <v>10.3</v>
      </c>
      <c r="J90" s="17">
        <v>7.39</v>
      </c>
      <c r="K90" s="32">
        <v>830</v>
      </c>
      <c r="L90" s="17">
        <v>5.6</v>
      </c>
      <c r="M90" s="17">
        <v>824</v>
      </c>
      <c r="N90" s="17">
        <v>43.2</v>
      </c>
      <c r="O90" s="17" t="s">
        <v>37</v>
      </c>
      <c r="P90" s="17">
        <v>2350</v>
      </c>
      <c r="Q90" s="17">
        <v>1060</v>
      </c>
      <c r="R90" s="17">
        <v>1080</v>
      </c>
      <c r="S90" s="32">
        <v>3.1646000000000001</v>
      </c>
      <c r="U90" s="33"/>
    </row>
    <row r="91" spans="1:21" s="17" customFormat="1" x14ac:dyDescent="0.25">
      <c r="A91" s="16">
        <v>46113</v>
      </c>
      <c r="B91" s="21">
        <v>0.4375</v>
      </c>
      <c r="C91" s="17" t="s">
        <v>167</v>
      </c>
      <c r="D91" s="18" t="s">
        <v>31</v>
      </c>
      <c r="E91" s="24" t="s">
        <v>163</v>
      </c>
      <c r="F91" s="17" t="s">
        <v>51</v>
      </c>
      <c r="G91" s="17">
        <v>0.48699999999999999</v>
      </c>
      <c r="H91" s="17">
        <v>0.19</v>
      </c>
      <c r="I91" s="17">
        <v>10.199999999999999</v>
      </c>
      <c r="J91" s="17">
        <v>7.44</v>
      </c>
      <c r="K91" s="32">
        <v>688</v>
      </c>
      <c r="L91" s="17">
        <v>2.85</v>
      </c>
      <c r="M91" s="17">
        <v>685</v>
      </c>
      <c r="N91" s="17">
        <v>11.4</v>
      </c>
      <c r="O91" s="17" t="s">
        <v>37</v>
      </c>
      <c r="P91" s="17">
        <v>2260</v>
      </c>
      <c r="Q91" s="17">
        <v>845</v>
      </c>
      <c r="R91" s="17">
        <v>940</v>
      </c>
      <c r="S91" s="32" t="s">
        <v>50</v>
      </c>
      <c r="U91" s="33"/>
    </row>
    <row r="92" spans="1:21" s="17" customFormat="1" x14ac:dyDescent="0.25">
      <c r="A92" s="16">
        <v>46113</v>
      </c>
      <c r="B92" s="21">
        <v>0.4236111111111111</v>
      </c>
      <c r="C92" s="17" t="s">
        <v>168</v>
      </c>
      <c r="D92" s="18" t="s">
        <v>34</v>
      </c>
      <c r="E92" s="24" t="s">
        <v>163</v>
      </c>
      <c r="F92" s="17" t="s">
        <v>51</v>
      </c>
      <c r="G92" s="17">
        <v>0.47099999999999997</v>
      </c>
      <c r="H92" s="17">
        <v>0.18</v>
      </c>
      <c r="I92" s="17">
        <v>9.6999999999999993</v>
      </c>
      <c r="J92" s="17">
        <v>7.21</v>
      </c>
      <c r="K92" s="32">
        <v>649</v>
      </c>
      <c r="L92" s="17">
        <v>2.93</v>
      </c>
      <c r="M92" s="17">
        <v>646</v>
      </c>
      <c r="N92" s="17">
        <v>16.7</v>
      </c>
      <c r="O92" s="17" t="s">
        <v>37</v>
      </c>
      <c r="P92" s="17">
        <v>2130</v>
      </c>
      <c r="Q92" s="17">
        <v>822</v>
      </c>
      <c r="R92" s="17">
        <v>863</v>
      </c>
      <c r="S92" s="32" t="s">
        <v>50</v>
      </c>
      <c r="U92" s="33"/>
    </row>
    <row r="93" spans="1:21" s="17" customFormat="1" x14ac:dyDescent="0.25">
      <c r="A93" s="16">
        <v>46113</v>
      </c>
      <c r="B93" s="21">
        <v>0.4236111111111111</v>
      </c>
      <c r="C93" s="17" t="s">
        <v>169</v>
      </c>
      <c r="D93" s="18" t="s">
        <v>170</v>
      </c>
      <c r="E93" s="24" t="s">
        <v>163</v>
      </c>
      <c r="F93" s="17" t="s">
        <v>51</v>
      </c>
      <c r="G93" s="17">
        <v>0.47099999999999997</v>
      </c>
      <c r="H93" s="17">
        <v>0.18</v>
      </c>
      <c r="I93" s="17">
        <v>9.6999999999999993</v>
      </c>
      <c r="J93" s="17">
        <v>7.21</v>
      </c>
      <c r="K93" s="32">
        <v>647</v>
      </c>
      <c r="L93" s="17">
        <v>2.91</v>
      </c>
      <c r="M93" s="17">
        <v>644</v>
      </c>
      <c r="N93" s="17">
        <v>16.7</v>
      </c>
      <c r="O93" s="17" t="s">
        <v>37</v>
      </c>
      <c r="P93" s="17">
        <v>2300</v>
      </c>
      <c r="Q93" s="17">
        <v>820</v>
      </c>
      <c r="R93" s="17">
        <v>832</v>
      </c>
      <c r="S93" s="32" t="s">
        <v>50</v>
      </c>
      <c r="U93" s="33"/>
    </row>
    <row r="94" spans="1:21" s="17" customFormat="1" x14ac:dyDescent="0.25">
      <c r="A94" s="16">
        <v>46113</v>
      </c>
      <c r="B94" s="21">
        <v>0.44791666666666669</v>
      </c>
      <c r="C94" s="17" t="s">
        <v>171</v>
      </c>
      <c r="D94" s="18" t="s">
        <v>32</v>
      </c>
      <c r="E94" s="24" t="s">
        <v>163</v>
      </c>
      <c r="F94" s="17" t="s">
        <v>51</v>
      </c>
      <c r="G94" s="17">
        <v>0.42899999999999999</v>
      </c>
      <c r="H94" s="17">
        <v>0.32</v>
      </c>
      <c r="I94" s="17">
        <v>10.3</v>
      </c>
      <c r="J94" s="17">
        <v>7.34</v>
      </c>
      <c r="K94" s="32">
        <v>566</v>
      </c>
      <c r="L94" s="17">
        <v>3.97</v>
      </c>
      <c r="M94" s="17">
        <v>562</v>
      </c>
      <c r="N94" s="17">
        <v>25.2</v>
      </c>
      <c r="O94" s="17" t="s">
        <v>37</v>
      </c>
      <c r="P94" s="17">
        <v>2470</v>
      </c>
      <c r="Q94" s="17">
        <v>751</v>
      </c>
      <c r="R94" s="17">
        <v>819</v>
      </c>
      <c r="S94" s="32" t="s">
        <v>50</v>
      </c>
      <c r="U94" s="33"/>
    </row>
    <row r="95" spans="1:21" s="17" customFormat="1" x14ac:dyDescent="0.25">
      <c r="A95" s="26">
        <v>46113</v>
      </c>
      <c r="B95" s="27">
        <v>0.4513888888888889</v>
      </c>
      <c r="C95" s="28" t="s">
        <v>163</v>
      </c>
      <c r="D95" s="29" t="s">
        <v>28</v>
      </c>
      <c r="E95" s="28"/>
      <c r="F95" s="28"/>
      <c r="G95" s="28"/>
      <c r="H95" s="28"/>
      <c r="I95" s="28"/>
      <c r="J95" s="28"/>
      <c r="K95" s="34" t="s">
        <v>41</v>
      </c>
      <c r="L95" s="28" t="s">
        <v>35</v>
      </c>
      <c r="M95" s="28" t="s">
        <v>42</v>
      </c>
      <c r="N95" s="28" t="s">
        <v>36</v>
      </c>
      <c r="O95" s="28" t="s">
        <v>37</v>
      </c>
      <c r="P95" s="28" t="s">
        <v>38</v>
      </c>
      <c r="Q95" s="28" t="s">
        <v>39</v>
      </c>
      <c r="R95" s="28" t="s">
        <v>40</v>
      </c>
      <c r="S95" s="34"/>
      <c r="T95" s="28"/>
      <c r="U95" s="35"/>
    </row>
    <row r="96" spans="1:21" s="17" customFormat="1" x14ac:dyDescent="0.25">
      <c r="A96" s="16">
        <v>46113</v>
      </c>
      <c r="B96" s="21">
        <v>0.36805555555555558</v>
      </c>
      <c r="C96" s="17" t="s">
        <v>172</v>
      </c>
      <c r="D96" s="18" t="s">
        <v>45</v>
      </c>
      <c r="E96" s="24" t="s">
        <v>173</v>
      </c>
      <c r="F96" s="17" t="s">
        <v>51</v>
      </c>
      <c r="G96" s="17">
        <v>0.58799999999999997</v>
      </c>
      <c r="H96" s="17">
        <v>0.08</v>
      </c>
      <c r="I96" s="17">
        <v>9.83</v>
      </c>
      <c r="J96" s="17">
        <v>6.68</v>
      </c>
      <c r="K96" s="32">
        <v>201</v>
      </c>
      <c r="L96" s="17">
        <v>4.34</v>
      </c>
      <c r="M96" s="17">
        <v>197</v>
      </c>
      <c r="N96" s="17">
        <v>14.3</v>
      </c>
      <c r="O96" s="17" t="s">
        <v>37</v>
      </c>
      <c r="P96" s="17">
        <v>652</v>
      </c>
      <c r="Q96" s="17">
        <v>602</v>
      </c>
      <c r="R96" s="17">
        <v>574</v>
      </c>
      <c r="S96" s="32" t="s">
        <v>50</v>
      </c>
      <c r="U96" s="33"/>
    </row>
    <row r="97" spans="1:24" s="17" customFormat="1" x14ac:dyDescent="0.25">
      <c r="A97" s="16">
        <v>46113</v>
      </c>
      <c r="B97" s="21">
        <v>0.38541666666666669</v>
      </c>
      <c r="C97" s="17" t="s">
        <v>174</v>
      </c>
      <c r="D97" s="18" t="s">
        <v>46</v>
      </c>
      <c r="E97" s="24" t="s">
        <v>173</v>
      </c>
      <c r="F97" s="17" t="s">
        <v>51</v>
      </c>
      <c r="G97" s="17">
        <v>0.61899999999999999</v>
      </c>
      <c r="H97" s="17">
        <v>3.96</v>
      </c>
      <c r="I97" s="17">
        <v>10.19</v>
      </c>
      <c r="J97" s="17">
        <v>6.93</v>
      </c>
      <c r="K97" s="32">
        <v>229</v>
      </c>
      <c r="L97" s="17">
        <v>5</v>
      </c>
      <c r="M97" s="17">
        <v>224</v>
      </c>
      <c r="N97" s="17">
        <v>20.2</v>
      </c>
      <c r="O97" s="17" t="s">
        <v>37</v>
      </c>
      <c r="P97" s="17">
        <v>1840</v>
      </c>
      <c r="Q97" s="17">
        <v>814</v>
      </c>
      <c r="R97" s="17">
        <v>591</v>
      </c>
      <c r="S97" s="32">
        <v>9.1880000000000006</v>
      </c>
      <c r="U97" s="33"/>
    </row>
    <row r="98" spans="1:24" s="17" customFormat="1" x14ac:dyDescent="0.25">
      <c r="A98" s="16">
        <v>46113</v>
      </c>
      <c r="B98" s="21">
        <v>0.38541666666666669</v>
      </c>
      <c r="C98" s="17" t="s">
        <v>175</v>
      </c>
      <c r="D98" s="18" t="s">
        <v>58</v>
      </c>
      <c r="E98" s="24" t="s">
        <v>173</v>
      </c>
      <c r="F98" s="17" t="s">
        <v>51</v>
      </c>
      <c r="G98" s="17">
        <v>0.61899999999999999</v>
      </c>
      <c r="H98" s="17">
        <v>3.96</v>
      </c>
      <c r="I98" s="17">
        <v>10.19</v>
      </c>
      <c r="J98" s="17">
        <v>6.93</v>
      </c>
      <c r="K98" s="32">
        <v>229</v>
      </c>
      <c r="L98" s="17">
        <v>4.16</v>
      </c>
      <c r="M98" s="17">
        <v>225</v>
      </c>
      <c r="N98" s="17">
        <v>19.8</v>
      </c>
      <c r="O98" s="17" t="s">
        <v>37</v>
      </c>
      <c r="P98" s="17">
        <v>1790</v>
      </c>
      <c r="Q98" s="17">
        <v>809</v>
      </c>
      <c r="R98" s="17">
        <v>644</v>
      </c>
      <c r="S98" s="32">
        <v>9.1303999999999998</v>
      </c>
      <c r="U98" s="33"/>
    </row>
    <row r="99" spans="1:24" s="17" customFormat="1" x14ac:dyDescent="0.25">
      <c r="A99" s="16">
        <v>46113</v>
      </c>
      <c r="B99" s="21">
        <v>0.3923611111111111</v>
      </c>
      <c r="C99" s="17" t="s">
        <v>176</v>
      </c>
      <c r="D99" s="18" t="s">
        <v>47</v>
      </c>
      <c r="E99" s="24" t="s">
        <v>173</v>
      </c>
      <c r="F99" s="17" t="s">
        <v>51</v>
      </c>
      <c r="G99" s="17">
        <v>0.42699999999999999</v>
      </c>
      <c r="H99" s="17">
        <v>0.26</v>
      </c>
      <c r="I99" s="17">
        <v>10.029999999999999</v>
      </c>
      <c r="J99" s="17">
        <v>6.81</v>
      </c>
      <c r="K99" s="32">
        <v>557</v>
      </c>
      <c r="L99" s="17">
        <v>3.66</v>
      </c>
      <c r="M99" s="17">
        <v>553</v>
      </c>
      <c r="N99" s="17" t="s">
        <v>36</v>
      </c>
      <c r="O99" s="17" t="s">
        <v>37</v>
      </c>
      <c r="P99" s="17">
        <v>1790</v>
      </c>
      <c r="Q99" s="17">
        <v>833</v>
      </c>
      <c r="R99" s="17">
        <v>837</v>
      </c>
      <c r="S99" s="32" t="s">
        <v>50</v>
      </c>
      <c r="U99" s="33"/>
    </row>
    <row r="100" spans="1:24" s="17" customFormat="1" x14ac:dyDescent="0.25">
      <c r="A100" s="16">
        <v>46113</v>
      </c>
      <c r="B100" s="21">
        <v>0.34722222222222221</v>
      </c>
      <c r="C100" s="17" t="s">
        <v>177</v>
      </c>
      <c r="D100" s="18" t="s">
        <v>48</v>
      </c>
      <c r="E100" s="24" t="s">
        <v>173</v>
      </c>
      <c r="F100" s="17" t="s">
        <v>51</v>
      </c>
      <c r="G100" s="17">
        <v>0.44</v>
      </c>
      <c r="H100" s="17">
        <v>0.15</v>
      </c>
      <c r="I100" s="17">
        <v>9.6199999999999992</v>
      </c>
      <c r="J100" s="17">
        <v>6.75</v>
      </c>
      <c r="K100" s="32">
        <v>355</v>
      </c>
      <c r="L100" s="17">
        <v>9.81</v>
      </c>
      <c r="M100" s="17">
        <v>345</v>
      </c>
      <c r="N100" s="17">
        <v>164</v>
      </c>
      <c r="O100" s="17">
        <v>22.1</v>
      </c>
      <c r="P100" s="17">
        <v>1670</v>
      </c>
      <c r="Q100" s="17">
        <v>804</v>
      </c>
      <c r="R100" s="17">
        <v>844</v>
      </c>
      <c r="S100" s="32">
        <v>4.1303999999999998</v>
      </c>
      <c r="U100" s="33"/>
    </row>
    <row r="101" spans="1:24" s="17" customFormat="1" x14ac:dyDescent="0.25">
      <c r="A101" s="16">
        <v>46113</v>
      </c>
      <c r="B101" s="21">
        <v>0.40625</v>
      </c>
      <c r="C101" s="17" t="s">
        <v>178</v>
      </c>
      <c r="D101" s="18" t="s">
        <v>33</v>
      </c>
      <c r="E101" s="24" t="s">
        <v>173</v>
      </c>
      <c r="F101" s="17" t="s">
        <v>51</v>
      </c>
      <c r="G101" s="17">
        <v>0.48599999999999999</v>
      </c>
      <c r="H101" s="17">
        <v>0.24</v>
      </c>
      <c r="I101" s="17">
        <v>10</v>
      </c>
      <c r="J101" s="17">
        <v>7.24</v>
      </c>
      <c r="K101" s="32">
        <v>1090</v>
      </c>
      <c r="L101" s="17">
        <v>9.11</v>
      </c>
      <c r="M101" s="17">
        <v>1080</v>
      </c>
      <c r="N101" s="17">
        <v>22.3</v>
      </c>
      <c r="O101" s="17" t="s">
        <v>37</v>
      </c>
      <c r="P101" s="17">
        <v>2500</v>
      </c>
      <c r="Q101" s="17">
        <v>1320</v>
      </c>
      <c r="R101" s="17">
        <v>1340</v>
      </c>
      <c r="S101" s="32">
        <v>2.9213</v>
      </c>
      <c r="U101" s="33"/>
    </row>
    <row r="102" spans="1:24" s="17" customFormat="1" x14ac:dyDescent="0.25">
      <c r="A102" s="16">
        <v>46113</v>
      </c>
      <c r="B102" s="21">
        <v>0.44097222222222221</v>
      </c>
      <c r="C102" s="17" t="s">
        <v>179</v>
      </c>
      <c r="D102" s="18" t="s">
        <v>49</v>
      </c>
      <c r="E102" s="24" t="s">
        <v>173</v>
      </c>
      <c r="F102" s="17" t="s">
        <v>51</v>
      </c>
      <c r="G102" s="17">
        <v>0.24099999999999999</v>
      </c>
      <c r="H102" s="17">
        <v>0.28000000000000003</v>
      </c>
      <c r="I102" s="17">
        <v>10.72</v>
      </c>
      <c r="J102" s="17">
        <v>7</v>
      </c>
      <c r="K102" s="32">
        <v>1490</v>
      </c>
      <c r="L102" s="17">
        <v>15.8</v>
      </c>
      <c r="M102" s="17">
        <v>1470</v>
      </c>
      <c r="N102" s="17">
        <v>118</v>
      </c>
      <c r="O102" s="17">
        <v>22.5</v>
      </c>
      <c r="P102" s="17">
        <v>2370</v>
      </c>
      <c r="Q102" s="17">
        <v>1790</v>
      </c>
      <c r="R102" s="17">
        <v>2240</v>
      </c>
      <c r="S102" s="32">
        <v>2.766</v>
      </c>
      <c r="U102" s="33"/>
    </row>
    <row r="103" spans="1:24" s="17" customFormat="1" x14ac:dyDescent="0.25">
      <c r="A103" s="16">
        <v>46113</v>
      </c>
      <c r="B103" s="21">
        <v>0.4236111111111111</v>
      </c>
      <c r="C103" s="17" t="s">
        <v>180</v>
      </c>
      <c r="D103" s="18" t="s">
        <v>149</v>
      </c>
      <c r="E103" s="24" t="s">
        <v>173</v>
      </c>
      <c r="F103" s="17" t="s">
        <v>123</v>
      </c>
      <c r="G103" s="17">
        <v>0.49399999999999999</v>
      </c>
      <c r="H103" s="17">
        <v>2.3199999999999998</v>
      </c>
      <c r="I103" s="17">
        <v>10.24</v>
      </c>
      <c r="J103" s="17">
        <v>7.18</v>
      </c>
      <c r="K103" s="32">
        <v>771</v>
      </c>
      <c r="L103" s="17">
        <v>18.5</v>
      </c>
      <c r="M103" s="17">
        <v>752</v>
      </c>
      <c r="N103" s="17">
        <v>107</v>
      </c>
      <c r="O103" s="17">
        <v>37.9</v>
      </c>
      <c r="P103" s="17">
        <v>2520</v>
      </c>
      <c r="Q103" s="17">
        <v>1200</v>
      </c>
      <c r="R103" s="17">
        <v>1130</v>
      </c>
      <c r="S103" s="32">
        <v>3.0737999999999999</v>
      </c>
      <c r="T103" s="17">
        <v>2.6976</v>
      </c>
      <c r="U103" s="33">
        <v>1.6516999999999999</v>
      </c>
    </row>
    <row r="104" spans="1:24" s="17" customFormat="1" x14ac:dyDescent="0.25">
      <c r="A104" s="26">
        <v>46113</v>
      </c>
      <c r="B104" s="27">
        <v>0.44444444444444442</v>
      </c>
      <c r="C104" s="28" t="s">
        <v>173</v>
      </c>
      <c r="D104" s="29" t="s">
        <v>28</v>
      </c>
      <c r="E104" s="28"/>
      <c r="F104" s="28"/>
      <c r="G104" s="28"/>
      <c r="H104" s="28"/>
      <c r="I104" s="28"/>
      <c r="J104" s="28"/>
      <c r="K104" s="34" t="s">
        <v>41</v>
      </c>
      <c r="L104" s="28" t="s">
        <v>35</v>
      </c>
      <c r="M104" s="28" t="s">
        <v>42</v>
      </c>
      <c r="N104" s="28" t="s">
        <v>36</v>
      </c>
      <c r="O104" s="28" t="s">
        <v>37</v>
      </c>
      <c r="P104" s="28" t="s">
        <v>38</v>
      </c>
      <c r="Q104" s="28" t="s">
        <v>39</v>
      </c>
      <c r="R104" s="28" t="s">
        <v>40</v>
      </c>
      <c r="S104" s="34"/>
      <c r="T104" s="28"/>
      <c r="U104" s="35"/>
    </row>
    <row r="105" spans="1:24" s="17" customFormat="1" x14ac:dyDescent="0.25">
      <c r="A105" s="16">
        <v>46127</v>
      </c>
      <c r="B105" s="21">
        <v>0.3923611111111111</v>
      </c>
      <c r="C105" s="17" t="s">
        <v>181</v>
      </c>
      <c r="D105" s="18" t="s">
        <v>121</v>
      </c>
      <c r="E105" s="24" t="s">
        <v>182</v>
      </c>
      <c r="F105" s="17" t="s">
        <v>123</v>
      </c>
      <c r="G105" s="17">
        <v>0.5</v>
      </c>
      <c r="H105" s="17">
        <v>21.27</v>
      </c>
      <c r="I105" s="17">
        <v>12.37</v>
      </c>
      <c r="J105" s="17">
        <v>8.59</v>
      </c>
      <c r="K105" s="32" t="s">
        <v>41</v>
      </c>
      <c r="L105" s="17" t="s">
        <v>35</v>
      </c>
      <c r="M105" s="17" t="s">
        <v>42</v>
      </c>
      <c r="N105" s="17" t="s">
        <v>36</v>
      </c>
      <c r="O105" s="17" t="s">
        <v>37</v>
      </c>
      <c r="P105" s="17" t="s">
        <v>38</v>
      </c>
      <c r="Q105" s="17">
        <v>474</v>
      </c>
      <c r="R105" s="17">
        <v>168</v>
      </c>
      <c r="S105" s="32">
        <v>14.44</v>
      </c>
      <c r="T105" s="17">
        <v>16.43</v>
      </c>
      <c r="U105" s="33">
        <v>4.1334</v>
      </c>
      <c r="X105" s="42"/>
    </row>
    <row r="106" spans="1:24" s="17" customFormat="1" x14ac:dyDescent="0.25">
      <c r="A106" s="16">
        <v>46127</v>
      </c>
      <c r="B106" s="21">
        <v>0.35069444444444442</v>
      </c>
      <c r="C106" s="17" t="s">
        <v>183</v>
      </c>
      <c r="D106" s="18" t="s">
        <v>127</v>
      </c>
      <c r="E106" s="24" t="s">
        <v>182</v>
      </c>
      <c r="F106" s="17" t="s">
        <v>123</v>
      </c>
      <c r="G106" s="17">
        <v>0.5</v>
      </c>
      <c r="H106" s="17">
        <v>16.579999999999998</v>
      </c>
      <c r="I106" s="17">
        <v>12.19</v>
      </c>
      <c r="J106" s="17">
        <v>8.41</v>
      </c>
      <c r="K106" s="32">
        <v>193</v>
      </c>
      <c r="L106" s="17">
        <v>6.57</v>
      </c>
      <c r="M106" s="17">
        <v>186</v>
      </c>
      <c r="N106" s="17" t="s">
        <v>36</v>
      </c>
      <c r="O106" s="17" t="s">
        <v>37</v>
      </c>
      <c r="P106" s="17">
        <v>486</v>
      </c>
      <c r="Q106" s="17">
        <v>713</v>
      </c>
      <c r="R106" s="17">
        <v>384</v>
      </c>
      <c r="S106" s="32">
        <v>9.6</v>
      </c>
      <c r="T106" s="17">
        <v>25.34</v>
      </c>
      <c r="U106" s="33">
        <v>4.0296000000000003</v>
      </c>
      <c r="X106" s="42"/>
    </row>
    <row r="107" spans="1:24" s="17" customFormat="1" x14ac:dyDescent="0.25">
      <c r="A107" s="16">
        <v>46127</v>
      </c>
      <c r="B107" s="21">
        <v>0.33680555555555558</v>
      </c>
      <c r="C107" s="17" t="s">
        <v>184</v>
      </c>
      <c r="D107" s="18" t="s">
        <v>131</v>
      </c>
      <c r="E107" s="24" t="s">
        <v>182</v>
      </c>
      <c r="F107" s="17" t="s">
        <v>123</v>
      </c>
      <c r="G107" s="17">
        <v>0.5</v>
      </c>
      <c r="H107" s="17">
        <v>14.8</v>
      </c>
      <c r="I107" s="17">
        <v>12.35</v>
      </c>
      <c r="J107" s="17">
        <v>8.1999999999999993</v>
      </c>
      <c r="K107" s="32">
        <v>254</v>
      </c>
      <c r="L107" s="17">
        <v>7.61</v>
      </c>
      <c r="M107" s="17">
        <v>246</v>
      </c>
      <c r="N107" s="17">
        <v>90</v>
      </c>
      <c r="O107" s="17">
        <v>70.2</v>
      </c>
      <c r="P107" s="17">
        <v>597</v>
      </c>
      <c r="Q107" s="17">
        <v>861</v>
      </c>
      <c r="R107" s="17">
        <v>354</v>
      </c>
      <c r="S107" s="32">
        <v>7.4226999999999999</v>
      </c>
      <c r="T107" s="17">
        <v>8.6519999999999992</v>
      </c>
      <c r="U107" s="33">
        <v>2.1526999999999998</v>
      </c>
      <c r="X107" s="42"/>
    </row>
    <row r="108" spans="1:24" s="17" customFormat="1" x14ac:dyDescent="0.25">
      <c r="A108" s="16">
        <v>46127</v>
      </c>
      <c r="B108" s="21">
        <v>0.3298611111111111</v>
      </c>
      <c r="C108" s="17" t="s">
        <v>185</v>
      </c>
      <c r="D108" s="18" t="s">
        <v>137</v>
      </c>
      <c r="E108" s="24" t="s">
        <v>182</v>
      </c>
      <c r="F108" s="17" t="s">
        <v>123</v>
      </c>
      <c r="G108" s="17">
        <v>0.5</v>
      </c>
      <c r="H108" s="17">
        <v>12.15</v>
      </c>
      <c r="I108" s="17">
        <v>13.8</v>
      </c>
      <c r="J108" s="17">
        <v>8.15</v>
      </c>
      <c r="K108" s="32">
        <v>373</v>
      </c>
      <c r="L108" s="17">
        <v>6.41</v>
      </c>
      <c r="M108" s="17">
        <v>367</v>
      </c>
      <c r="N108" s="17" t="s">
        <v>36</v>
      </c>
      <c r="O108" s="17">
        <v>7.38</v>
      </c>
      <c r="P108" s="17">
        <v>772</v>
      </c>
      <c r="Q108" s="17">
        <v>760</v>
      </c>
      <c r="R108" s="17">
        <v>426</v>
      </c>
      <c r="S108" s="32">
        <v>7</v>
      </c>
      <c r="T108" s="17">
        <v>11.555</v>
      </c>
      <c r="U108" s="33">
        <v>3.0659999999999998</v>
      </c>
      <c r="X108" s="42"/>
    </row>
    <row r="109" spans="1:24" s="17" customFormat="1" x14ac:dyDescent="0.25">
      <c r="A109" s="16">
        <v>46127</v>
      </c>
      <c r="B109" s="21">
        <v>0.40277777777777779</v>
      </c>
      <c r="C109" s="17" t="s">
        <v>186</v>
      </c>
      <c r="D109" s="18" t="s">
        <v>141</v>
      </c>
      <c r="E109" s="24" t="s">
        <v>182</v>
      </c>
      <c r="F109" s="17" t="s">
        <v>123</v>
      </c>
      <c r="G109" s="17">
        <v>0.5</v>
      </c>
      <c r="H109" s="17">
        <v>19.100000000000001</v>
      </c>
      <c r="I109" s="17">
        <v>12.58</v>
      </c>
      <c r="J109" s="17">
        <v>8.58</v>
      </c>
      <c r="K109" s="32" t="s">
        <v>41</v>
      </c>
      <c r="L109" s="17" t="s">
        <v>35</v>
      </c>
      <c r="M109" s="17" t="s">
        <v>42</v>
      </c>
      <c r="N109" s="17" t="s">
        <v>36</v>
      </c>
      <c r="O109" s="17" t="s">
        <v>37</v>
      </c>
      <c r="P109" s="17">
        <v>58.3</v>
      </c>
      <c r="Q109" s="17">
        <v>564</v>
      </c>
      <c r="R109" s="17" t="s">
        <v>40</v>
      </c>
      <c r="S109" s="32">
        <v>12.753</v>
      </c>
      <c r="T109" s="17">
        <v>2.5720000000000001</v>
      </c>
      <c r="U109" s="33">
        <v>0.69450000000000001</v>
      </c>
      <c r="X109" s="42"/>
    </row>
    <row r="110" spans="1:24" s="17" customFormat="1" x14ac:dyDescent="0.25">
      <c r="A110" s="16">
        <v>46127</v>
      </c>
      <c r="B110" s="21">
        <v>0.3576388888888889</v>
      </c>
      <c r="C110" s="17" t="s">
        <v>187</v>
      </c>
      <c r="D110" s="18" t="s">
        <v>145</v>
      </c>
      <c r="E110" s="24" t="s">
        <v>182</v>
      </c>
      <c r="F110" s="17" t="s">
        <v>123</v>
      </c>
      <c r="G110" s="17">
        <v>0.5</v>
      </c>
      <c r="H110" s="17">
        <v>5.17</v>
      </c>
      <c r="I110" s="17">
        <v>13.9</v>
      </c>
      <c r="J110" s="17">
        <v>8.02</v>
      </c>
      <c r="K110" s="32">
        <v>659</v>
      </c>
      <c r="L110" s="17">
        <v>3.94</v>
      </c>
      <c r="M110" s="17">
        <v>655</v>
      </c>
      <c r="N110" s="17">
        <v>70.8</v>
      </c>
      <c r="O110" s="17" t="s">
        <v>37</v>
      </c>
      <c r="P110" s="17">
        <v>1950</v>
      </c>
      <c r="Q110" s="17">
        <v>982</v>
      </c>
      <c r="R110" s="17">
        <v>918</v>
      </c>
      <c r="S110" s="32">
        <v>4.1237000000000004</v>
      </c>
      <c r="T110" s="17">
        <v>4.3383000000000003</v>
      </c>
      <c r="U110" s="33">
        <v>1.6614</v>
      </c>
      <c r="X110" s="42"/>
    </row>
    <row r="111" spans="1:24" s="17" customFormat="1" x14ac:dyDescent="0.25">
      <c r="A111" s="16">
        <v>46127</v>
      </c>
      <c r="B111" s="21">
        <v>0.34027777777777779</v>
      </c>
      <c r="C111" s="17" t="s">
        <v>188</v>
      </c>
      <c r="D111" s="18" t="s">
        <v>149</v>
      </c>
      <c r="E111" s="24" t="s">
        <v>182</v>
      </c>
      <c r="F111" s="17" t="s">
        <v>123</v>
      </c>
      <c r="K111" s="32">
        <v>690</v>
      </c>
      <c r="L111" s="17">
        <v>9.35</v>
      </c>
      <c r="M111" s="17">
        <v>681</v>
      </c>
      <c r="N111" s="17">
        <v>18.2</v>
      </c>
      <c r="O111" s="17">
        <v>67.8</v>
      </c>
      <c r="P111" s="17">
        <v>1340</v>
      </c>
      <c r="Q111" s="17">
        <v>1060</v>
      </c>
      <c r="R111" s="17">
        <v>974</v>
      </c>
      <c r="S111" s="32">
        <v>6</v>
      </c>
      <c r="T111" s="17">
        <v>7.2077999999999998</v>
      </c>
      <c r="U111" s="33">
        <v>5.0420999999999996</v>
      </c>
      <c r="X111" s="42"/>
    </row>
    <row r="112" spans="1:24" s="17" customFormat="1" x14ac:dyDescent="0.25">
      <c r="A112" s="16">
        <v>46127</v>
      </c>
      <c r="B112" s="21">
        <v>0.34027777777777779</v>
      </c>
      <c r="C112" s="17" t="s">
        <v>189</v>
      </c>
      <c r="D112" s="18" t="s">
        <v>190</v>
      </c>
      <c r="E112" s="24" t="s">
        <v>182</v>
      </c>
      <c r="F112" s="17" t="s">
        <v>123</v>
      </c>
      <c r="K112" s="32">
        <v>690</v>
      </c>
      <c r="L112" s="17">
        <v>8.36</v>
      </c>
      <c r="M112" s="17">
        <v>682</v>
      </c>
      <c r="N112" s="17">
        <v>17.7</v>
      </c>
      <c r="O112" s="17">
        <v>57.5</v>
      </c>
      <c r="P112" s="17">
        <v>1260</v>
      </c>
      <c r="Q112" s="17">
        <v>988</v>
      </c>
      <c r="R112" s="17">
        <v>977</v>
      </c>
      <c r="S112" s="32">
        <v>5.2083000000000004</v>
      </c>
      <c r="T112" s="17">
        <v>1.6168</v>
      </c>
      <c r="U112" s="33">
        <v>1.4983</v>
      </c>
      <c r="X112" s="42"/>
    </row>
    <row r="113" spans="1:24" s="17" customFormat="1" x14ac:dyDescent="0.25">
      <c r="A113" s="16">
        <v>46127</v>
      </c>
      <c r="B113" s="21">
        <v>0.34375</v>
      </c>
      <c r="C113" s="17" t="s">
        <v>191</v>
      </c>
      <c r="D113" s="18" t="s">
        <v>192</v>
      </c>
      <c r="E113" s="24" t="s">
        <v>182</v>
      </c>
      <c r="F113" s="17" t="s">
        <v>123</v>
      </c>
      <c r="G113" s="17">
        <v>0.5</v>
      </c>
      <c r="H113" s="17">
        <v>16.11</v>
      </c>
      <c r="I113" s="17">
        <v>12.18</v>
      </c>
      <c r="J113" s="17">
        <v>8.4499999999999993</v>
      </c>
      <c r="K113" s="32">
        <v>148</v>
      </c>
      <c r="L113" s="17">
        <v>6.14</v>
      </c>
      <c r="M113" s="17">
        <v>142</v>
      </c>
      <c r="N113" s="17" t="s">
        <v>36</v>
      </c>
      <c r="O113" s="17" t="s">
        <v>37</v>
      </c>
      <c r="P113" s="17">
        <v>444</v>
      </c>
      <c r="Q113" s="17">
        <v>685</v>
      </c>
      <c r="R113" s="17">
        <v>354</v>
      </c>
      <c r="S113" s="32">
        <v>10.103</v>
      </c>
      <c r="T113" s="17">
        <v>5.4831000000000003</v>
      </c>
      <c r="U113" s="33">
        <v>1.1003000000000001</v>
      </c>
      <c r="X113" s="42"/>
    </row>
    <row r="114" spans="1:24" s="17" customFormat="1" x14ac:dyDescent="0.25">
      <c r="A114" s="16">
        <v>46127</v>
      </c>
      <c r="B114" s="21">
        <v>0.34722222222222221</v>
      </c>
      <c r="C114" s="17" t="s">
        <v>193</v>
      </c>
      <c r="D114" s="18" t="s">
        <v>194</v>
      </c>
      <c r="E114" s="24" t="s">
        <v>182</v>
      </c>
      <c r="F114" s="17" t="s">
        <v>123</v>
      </c>
      <c r="K114" s="32">
        <v>53.4</v>
      </c>
      <c r="L114" s="17">
        <v>3.34</v>
      </c>
      <c r="M114" s="17">
        <v>50.1</v>
      </c>
      <c r="N114" s="17">
        <v>41.6</v>
      </c>
      <c r="O114" s="17" t="s">
        <v>37</v>
      </c>
      <c r="P114" s="17">
        <v>135</v>
      </c>
      <c r="Q114" s="17">
        <v>629</v>
      </c>
      <c r="R114" s="17">
        <v>234</v>
      </c>
      <c r="S114" s="32">
        <v>10.204000000000001</v>
      </c>
      <c r="U114" s="33"/>
      <c r="X114" s="42"/>
    </row>
    <row r="115" spans="1:24" s="17" customFormat="1" x14ac:dyDescent="0.25">
      <c r="A115" s="26">
        <v>46127</v>
      </c>
      <c r="B115" s="27">
        <v>0.4236111111111111</v>
      </c>
      <c r="C115" s="28" t="s">
        <v>182</v>
      </c>
      <c r="D115" s="29" t="s">
        <v>28</v>
      </c>
      <c r="E115" s="28"/>
      <c r="F115" s="28"/>
      <c r="G115" s="28"/>
      <c r="H115" s="28"/>
      <c r="I115" s="28"/>
      <c r="J115" s="28"/>
      <c r="K115" s="34" t="s">
        <v>41</v>
      </c>
      <c r="L115" s="28" t="s">
        <v>35</v>
      </c>
      <c r="M115" s="28" t="s">
        <v>42</v>
      </c>
      <c r="N115" s="28">
        <v>9.59</v>
      </c>
      <c r="O115" s="28">
        <v>66.099999999999994</v>
      </c>
      <c r="P115" s="28" t="s">
        <v>38</v>
      </c>
      <c r="Q115" s="28" t="s">
        <v>39</v>
      </c>
      <c r="R115" s="28" t="s">
        <v>40</v>
      </c>
      <c r="S115" s="34"/>
      <c r="T115" s="28"/>
      <c r="U115" s="35"/>
    </row>
    <row r="116" spans="1:24" s="17" customFormat="1" x14ac:dyDescent="0.25">
      <c r="A116" s="16">
        <v>46127</v>
      </c>
      <c r="B116" s="21">
        <v>0.34375</v>
      </c>
      <c r="C116" s="17" t="s">
        <v>195</v>
      </c>
      <c r="D116" s="18" t="s">
        <v>29</v>
      </c>
      <c r="E116" s="24" t="s">
        <v>196</v>
      </c>
      <c r="F116" s="17" t="s">
        <v>51</v>
      </c>
      <c r="G116" s="17">
        <v>0.435</v>
      </c>
      <c r="H116" s="17">
        <v>0.27</v>
      </c>
      <c r="I116" s="17">
        <v>15.17</v>
      </c>
      <c r="J116" s="17">
        <v>7.4</v>
      </c>
      <c r="K116" s="32">
        <v>681</v>
      </c>
      <c r="L116" s="17">
        <v>6.56</v>
      </c>
      <c r="M116" s="17">
        <v>674</v>
      </c>
      <c r="N116" s="17">
        <v>13.5</v>
      </c>
      <c r="O116" s="17" t="s">
        <v>37</v>
      </c>
      <c r="P116" s="17">
        <v>1630</v>
      </c>
      <c r="Q116" s="17">
        <v>919</v>
      </c>
      <c r="R116" s="17">
        <v>915</v>
      </c>
      <c r="S116" s="32">
        <v>3.9129999999999998</v>
      </c>
      <c r="U116" s="33"/>
    </row>
    <row r="117" spans="1:24" s="17" customFormat="1" x14ac:dyDescent="0.25">
      <c r="A117" s="16">
        <v>46127</v>
      </c>
      <c r="B117" s="21">
        <v>0.39930555555555558</v>
      </c>
      <c r="C117" s="17" t="s">
        <v>197</v>
      </c>
      <c r="D117" s="18" t="s">
        <v>52</v>
      </c>
      <c r="E117" s="24" t="s">
        <v>196</v>
      </c>
      <c r="F117" s="17" t="s">
        <v>51</v>
      </c>
      <c r="G117" s="17">
        <v>0.56100000000000005</v>
      </c>
      <c r="H117" s="17">
        <v>0.24</v>
      </c>
      <c r="I117" s="17">
        <v>16.16</v>
      </c>
      <c r="J117" s="17">
        <v>7.27</v>
      </c>
      <c r="K117" s="32">
        <v>671</v>
      </c>
      <c r="L117" s="17">
        <v>8.3800000000000008</v>
      </c>
      <c r="M117" s="17">
        <v>663</v>
      </c>
      <c r="N117" s="17">
        <v>24.8</v>
      </c>
      <c r="O117" s="17" t="s">
        <v>37</v>
      </c>
      <c r="P117" s="17">
        <v>1670</v>
      </c>
      <c r="Q117" s="17">
        <v>881</v>
      </c>
      <c r="R117" s="17">
        <v>943</v>
      </c>
      <c r="S117" s="32">
        <v>3.3755000000000002</v>
      </c>
      <c r="U117" s="33"/>
    </row>
    <row r="118" spans="1:24" s="17" customFormat="1" x14ac:dyDescent="0.25">
      <c r="A118" s="16">
        <v>46127</v>
      </c>
      <c r="B118" s="21">
        <v>0.36805555555555558</v>
      </c>
      <c r="C118" s="17" t="s">
        <v>198</v>
      </c>
      <c r="D118" s="18" t="s">
        <v>44</v>
      </c>
      <c r="E118" s="24" t="s">
        <v>196</v>
      </c>
      <c r="F118" s="17" t="s">
        <v>51</v>
      </c>
      <c r="G118" s="17">
        <v>0.35099999999999998</v>
      </c>
      <c r="H118" s="17">
        <v>0.27</v>
      </c>
      <c r="I118" s="17">
        <v>14.92</v>
      </c>
      <c r="J118" s="17">
        <v>7.5</v>
      </c>
      <c r="K118" s="32">
        <v>731</v>
      </c>
      <c r="L118" s="17">
        <v>7.66</v>
      </c>
      <c r="M118" s="17">
        <v>723</v>
      </c>
      <c r="N118" s="17" t="s">
        <v>36</v>
      </c>
      <c r="O118" s="17" t="s">
        <v>37</v>
      </c>
      <c r="P118" s="17">
        <v>1760</v>
      </c>
      <c r="Q118" s="17">
        <v>952</v>
      </c>
      <c r="R118" s="17">
        <v>1000</v>
      </c>
      <c r="S118" s="32">
        <v>3.9129999999999998</v>
      </c>
      <c r="U118" s="33"/>
    </row>
    <row r="119" spans="1:24" s="17" customFormat="1" x14ac:dyDescent="0.25">
      <c r="A119" s="16">
        <v>46127</v>
      </c>
      <c r="B119" s="21">
        <v>0.31597222222222221</v>
      </c>
      <c r="C119" s="17" t="s">
        <v>199</v>
      </c>
      <c r="D119" s="18" t="s">
        <v>30</v>
      </c>
      <c r="E119" s="24" t="s">
        <v>196</v>
      </c>
      <c r="F119" s="17" t="s">
        <v>51</v>
      </c>
      <c r="G119" s="17">
        <v>0.25600000000000001</v>
      </c>
      <c r="H119" s="17">
        <v>0.15</v>
      </c>
      <c r="I119" s="17">
        <v>14.59</v>
      </c>
      <c r="J119" s="17">
        <v>7.28</v>
      </c>
      <c r="K119" s="32">
        <v>823</v>
      </c>
      <c r="L119" s="17">
        <v>4.5</v>
      </c>
      <c r="M119" s="17">
        <v>818</v>
      </c>
      <c r="N119" s="17">
        <v>18.8</v>
      </c>
      <c r="O119" s="17" t="s">
        <v>37</v>
      </c>
      <c r="P119" s="17">
        <v>2050</v>
      </c>
      <c r="Q119" s="17">
        <v>1030</v>
      </c>
      <c r="R119" s="17">
        <v>1500</v>
      </c>
      <c r="S119" s="32">
        <v>3.5556000000000001</v>
      </c>
      <c r="U119" s="33"/>
    </row>
    <row r="120" spans="1:24" s="17" customFormat="1" x14ac:dyDescent="0.25">
      <c r="A120" s="16">
        <v>46127</v>
      </c>
      <c r="B120" s="21">
        <v>0.44097222222222221</v>
      </c>
      <c r="C120" s="17" t="s">
        <v>200</v>
      </c>
      <c r="D120" s="18" t="s">
        <v>31</v>
      </c>
      <c r="E120" s="24" t="s">
        <v>196</v>
      </c>
      <c r="F120" s="17" t="s">
        <v>51</v>
      </c>
      <c r="G120" s="17">
        <v>0.30299999999999999</v>
      </c>
      <c r="H120" s="17">
        <v>0.22</v>
      </c>
      <c r="I120" s="17">
        <v>16.45</v>
      </c>
      <c r="J120" s="17">
        <v>7.32</v>
      </c>
      <c r="K120" s="32">
        <v>798</v>
      </c>
      <c r="L120" s="17">
        <v>4.2</v>
      </c>
      <c r="M120" s="17">
        <v>794</v>
      </c>
      <c r="N120" s="17" t="s">
        <v>36</v>
      </c>
      <c r="O120" s="17" t="s">
        <v>37</v>
      </c>
      <c r="P120" s="17">
        <v>1610</v>
      </c>
      <c r="Q120" s="17">
        <v>953</v>
      </c>
      <c r="R120" s="17">
        <v>1030</v>
      </c>
      <c r="S120" s="32" t="s">
        <v>50</v>
      </c>
      <c r="U120" s="33"/>
    </row>
    <row r="121" spans="1:24" s="17" customFormat="1" x14ac:dyDescent="0.25">
      <c r="A121" s="16">
        <v>46127</v>
      </c>
      <c r="B121" s="21">
        <v>0.4236111111111111</v>
      </c>
      <c r="C121" s="17" t="s">
        <v>201</v>
      </c>
      <c r="D121" s="18" t="s">
        <v>57</v>
      </c>
      <c r="E121" s="24" t="s">
        <v>196</v>
      </c>
      <c r="F121" s="17" t="s">
        <v>51</v>
      </c>
      <c r="G121" s="17">
        <v>0.56000000000000005</v>
      </c>
      <c r="H121" s="17">
        <v>0.32</v>
      </c>
      <c r="I121" s="17">
        <v>15.03</v>
      </c>
      <c r="J121" s="17">
        <v>7.37</v>
      </c>
      <c r="K121" s="32">
        <v>207</v>
      </c>
      <c r="L121" s="17">
        <v>2.6</v>
      </c>
      <c r="M121" s="17">
        <v>204</v>
      </c>
      <c r="N121" s="17">
        <v>7.45</v>
      </c>
      <c r="O121" s="17" t="s">
        <v>37</v>
      </c>
      <c r="P121" s="17">
        <v>1180</v>
      </c>
      <c r="Q121" s="17">
        <v>426</v>
      </c>
      <c r="R121" s="17">
        <v>416</v>
      </c>
      <c r="S121" s="32" t="s">
        <v>50</v>
      </c>
      <c r="U121" s="33"/>
    </row>
    <row r="122" spans="1:24" s="17" customFormat="1" x14ac:dyDescent="0.25">
      <c r="A122" s="16">
        <v>46127</v>
      </c>
      <c r="B122" s="21">
        <v>0.4513888888888889</v>
      </c>
      <c r="C122" s="17" t="s">
        <v>202</v>
      </c>
      <c r="D122" s="18" t="s">
        <v>32</v>
      </c>
      <c r="E122" s="24" t="s">
        <v>196</v>
      </c>
      <c r="F122" s="17" t="s">
        <v>51</v>
      </c>
      <c r="G122" s="17">
        <v>0.23599999999999999</v>
      </c>
      <c r="H122" s="17">
        <v>0.32</v>
      </c>
      <c r="I122" s="17">
        <v>15.03</v>
      </c>
      <c r="J122" s="17">
        <v>7.42</v>
      </c>
      <c r="K122" s="32">
        <v>316</v>
      </c>
      <c r="L122" s="17">
        <v>4.28</v>
      </c>
      <c r="M122" s="17">
        <v>312</v>
      </c>
      <c r="N122" s="17" t="s">
        <v>36</v>
      </c>
      <c r="O122" s="17" t="s">
        <v>37</v>
      </c>
      <c r="P122" s="17">
        <v>942</v>
      </c>
      <c r="Q122" s="17">
        <v>554</v>
      </c>
      <c r="R122" s="17">
        <v>512</v>
      </c>
      <c r="S122" s="32">
        <v>2.4</v>
      </c>
      <c r="U122" s="33"/>
    </row>
    <row r="123" spans="1:24" s="17" customFormat="1" x14ac:dyDescent="0.25">
      <c r="A123" s="16">
        <v>46127</v>
      </c>
      <c r="B123" s="21">
        <v>0.4513888888888889</v>
      </c>
      <c r="C123" s="17" t="s">
        <v>203</v>
      </c>
      <c r="D123" s="18" t="s">
        <v>56</v>
      </c>
      <c r="E123" s="24" t="s">
        <v>196</v>
      </c>
      <c r="F123" s="17" t="s">
        <v>51</v>
      </c>
      <c r="G123" s="17">
        <v>0.23599999999999999</v>
      </c>
      <c r="H123" s="17">
        <v>0.32</v>
      </c>
      <c r="I123" s="17">
        <v>15.03</v>
      </c>
      <c r="J123" s="17">
        <v>7.42</v>
      </c>
      <c r="K123" s="32">
        <v>315</v>
      </c>
      <c r="L123" s="17">
        <v>4.08</v>
      </c>
      <c r="M123" s="17">
        <v>311</v>
      </c>
      <c r="N123" s="17" t="s">
        <v>36</v>
      </c>
      <c r="O123" s="17" t="s">
        <v>37</v>
      </c>
      <c r="P123" s="17">
        <v>985</v>
      </c>
      <c r="Q123" s="17">
        <v>534</v>
      </c>
      <c r="R123" s="17">
        <v>501</v>
      </c>
      <c r="S123" s="32">
        <v>2.5806</v>
      </c>
      <c r="U123" s="33"/>
    </row>
    <row r="124" spans="1:24" s="17" customFormat="1" x14ac:dyDescent="0.25">
      <c r="A124" s="26">
        <v>46127</v>
      </c>
      <c r="B124" s="27">
        <v>0.4548611111111111</v>
      </c>
      <c r="C124" s="28" t="s">
        <v>196</v>
      </c>
      <c r="D124" s="29" t="s">
        <v>28</v>
      </c>
      <c r="E124" s="28"/>
      <c r="F124" s="28"/>
      <c r="G124" s="28"/>
      <c r="H124" s="28"/>
      <c r="I124" s="28"/>
      <c r="J124" s="28"/>
      <c r="K124" s="34" t="s">
        <v>41</v>
      </c>
      <c r="L124" s="28" t="s">
        <v>35</v>
      </c>
      <c r="M124" s="28" t="s">
        <v>42</v>
      </c>
      <c r="N124" s="28" t="s">
        <v>36</v>
      </c>
      <c r="O124" s="28" t="s">
        <v>37</v>
      </c>
      <c r="P124" s="28" t="s">
        <v>38</v>
      </c>
      <c r="Q124" s="28" t="s">
        <v>39</v>
      </c>
      <c r="R124" s="28" t="s">
        <v>40</v>
      </c>
      <c r="S124" s="34"/>
      <c r="T124" s="28"/>
      <c r="U124" s="35"/>
    </row>
    <row r="125" spans="1:24" s="17" customFormat="1" x14ac:dyDescent="0.25">
      <c r="A125" s="16">
        <v>46127</v>
      </c>
      <c r="B125" s="21">
        <v>0.3576388888888889</v>
      </c>
      <c r="C125" s="17" t="s">
        <v>204</v>
      </c>
      <c r="D125" s="18" t="s">
        <v>45</v>
      </c>
      <c r="E125" s="24" t="s">
        <v>205</v>
      </c>
      <c r="F125" s="17" t="s">
        <v>51</v>
      </c>
      <c r="G125" s="17">
        <v>0.48099999999999998</v>
      </c>
      <c r="H125" s="17">
        <v>0.09</v>
      </c>
      <c r="I125" s="17">
        <v>13.81</v>
      </c>
      <c r="J125" s="17">
        <v>7.04</v>
      </c>
      <c r="K125" s="32">
        <v>142</v>
      </c>
      <c r="L125" s="17">
        <v>3.89</v>
      </c>
      <c r="M125" s="17">
        <v>138</v>
      </c>
      <c r="N125" s="17" t="s">
        <v>36</v>
      </c>
      <c r="O125" s="17">
        <v>13.4</v>
      </c>
      <c r="P125" s="17">
        <v>469</v>
      </c>
      <c r="Q125" s="17">
        <v>580</v>
      </c>
      <c r="R125" s="17">
        <v>560</v>
      </c>
      <c r="S125" s="32">
        <v>2.3403999999999998</v>
      </c>
      <c r="U125" s="33"/>
    </row>
    <row r="126" spans="1:24" s="17" customFormat="1" x14ac:dyDescent="0.25">
      <c r="A126" s="16">
        <v>46127</v>
      </c>
      <c r="B126" s="21">
        <v>0.38541666666666669</v>
      </c>
      <c r="C126" s="17" t="s">
        <v>206</v>
      </c>
      <c r="D126" s="18" t="s">
        <v>46</v>
      </c>
      <c r="E126" s="24" t="s">
        <v>205</v>
      </c>
      <c r="F126" s="17" t="s">
        <v>51</v>
      </c>
      <c r="G126" s="17">
        <v>0.52100000000000002</v>
      </c>
      <c r="H126" s="17">
        <v>5.56</v>
      </c>
      <c r="I126" s="17">
        <v>15.34</v>
      </c>
      <c r="J126" s="17">
        <v>7.11</v>
      </c>
      <c r="K126" s="32">
        <v>167</v>
      </c>
      <c r="L126" s="17">
        <v>4.5199999999999996</v>
      </c>
      <c r="M126" s="17">
        <v>162</v>
      </c>
      <c r="N126" s="17">
        <v>40.200000000000003</v>
      </c>
      <c r="O126" s="17" t="s">
        <v>37</v>
      </c>
      <c r="P126" s="17">
        <v>1260</v>
      </c>
      <c r="Q126" s="17">
        <v>740</v>
      </c>
      <c r="R126" s="17">
        <v>432</v>
      </c>
      <c r="S126" s="32">
        <v>8.9770000000000003</v>
      </c>
      <c r="U126" s="33"/>
    </row>
    <row r="127" spans="1:24" s="17" customFormat="1" x14ac:dyDescent="0.25">
      <c r="A127" s="16">
        <v>46127</v>
      </c>
      <c r="B127" s="21">
        <v>0.38541666666666669</v>
      </c>
      <c r="C127" s="17" t="s">
        <v>207</v>
      </c>
      <c r="D127" s="18" t="s">
        <v>58</v>
      </c>
      <c r="E127" s="24" t="s">
        <v>205</v>
      </c>
      <c r="F127" s="17" t="s">
        <v>51</v>
      </c>
      <c r="G127" s="17">
        <v>0.52100000000000002</v>
      </c>
      <c r="H127" s="17">
        <v>5.56</v>
      </c>
      <c r="I127" s="17">
        <v>15.34</v>
      </c>
      <c r="J127" s="17">
        <v>7.11</v>
      </c>
      <c r="K127" s="32">
        <v>170</v>
      </c>
      <c r="L127" s="17">
        <v>4.25</v>
      </c>
      <c r="M127" s="17">
        <v>166</v>
      </c>
      <c r="N127" s="17">
        <v>40.299999999999997</v>
      </c>
      <c r="O127" s="17">
        <v>5.62</v>
      </c>
      <c r="P127" s="17">
        <v>1260</v>
      </c>
      <c r="Q127" s="17">
        <v>783</v>
      </c>
      <c r="R127" s="17">
        <v>571</v>
      </c>
      <c r="S127" s="32">
        <v>9.5237999999999996</v>
      </c>
      <c r="U127" s="33"/>
    </row>
    <row r="128" spans="1:24" s="17" customFormat="1" x14ac:dyDescent="0.25">
      <c r="A128" s="16">
        <v>46127</v>
      </c>
      <c r="B128" s="21">
        <v>0.39583333333333331</v>
      </c>
      <c r="C128" s="17" t="s">
        <v>208</v>
      </c>
      <c r="D128" s="18" t="s">
        <v>47</v>
      </c>
      <c r="E128" s="24" t="s">
        <v>205</v>
      </c>
      <c r="F128" s="17" t="s">
        <v>51</v>
      </c>
      <c r="G128" s="17">
        <v>0.39400000000000002</v>
      </c>
      <c r="H128" s="17">
        <v>0.28999999999999998</v>
      </c>
      <c r="I128" s="17">
        <v>14.75</v>
      </c>
      <c r="J128" s="17">
        <v>7.07</v>
      </c>
      <c r="K128" s="32">
        <v>418</v>
      </c>
      <c r="L128" s="17">
        <v>4.13</v>
      </c>
      <c r="M128" s="17">
        <v>414</v>
      </c>
      <c r="N128" s="17" t="s">
        <v>36</v>
      </c>
      <c r="O128" s="17" t="s">
        <v>37</v>
      </c>
      <c r="P128" s="17">
        <v>1260</v>
      </c>
      <c r="Q128" s="17">
        <v>696</v>
      </c>
      <c r="R128" s="17">
        <v>788</v>
      </c>
      <c r="S128" s="32" t="s">
        <v>50</v>
      </c>
      <c r="U128" s="33"/>
    </row>
    <row r="129" spans="1:21" s="17" customFormat="1" x14ac:dyDescent="0.25">
      <c r="A129" s="16">
        <v>46127</v>
      </c>
      <c r="B129" s="21">
        <v>0.34027777777777779</v>
      </c>
      <c r="C129" s="17" t="s">
        <v>209</v>
      </c>
      <c r="D129" s="18" t="s">
        <v>48</v>
      </c>
      <c r="E129" s="24" t="s">
        <v>205</v>
      </c>
      <c r="F129" s="17" t="s">
        <v>51</v>
      </c>
      <c r="G129" s="17">
        <v>0.52100000000000002</v>
      </c>
      <c r="H129" s="17">
        <v>1.1100000000000001</v>
      </c>
      <c r="I129" s="17">
        <v>14.41</v>
      </c>
      <c r="J129" s="17">
        <v>7.09</v>
      </c>
      <c r="K129" s="32">
        <v>396</v>
      </c>
      <c r="L129" s="17">
        <v>15.2</v>
      </c>
      <c r="M129" s="17">
        <v>381</v>
      </c>
      <c r="N129" s="17">
        <v>195</v>
      </c>
      <c r="O129" s="17">
        <v>11.7</v>
      </c>
      <c r="P129" s="17">
        <v>1350</v>
      </c>
      <c r="Q129" s="17">
        <v>914</v>
      </c>
      <c r="R129" s="17">
        <v>974</v>
      </c>
      <c r="S129" s="32">
        <v>4.0860000000000003</v>
      </c>
      <c r="U129" s="33"/>
    </row>
    <row r="130" spans="1:21" s="17" customFormat="1" x14ac:dyDescent="0.25">
      <c r="A130" s="16">
        <v>46127</v>
      </c>
      <c r="B130" s="21">
        <v>0.40972222222222221</v>
      </c>
      <c r="C130" s="17" t="s">
        <v>210</v>
      </c>
      <c r="D130" s="18" t="s">
        <v>33</v>
      </c>
      <c r="E130" s="24" t="s">
        <v>205</v>
      </c>
      <c r="F130" s="17" t="s">
        <v>51</v>
      </c>
      <c r="G130" s="17">
        <v>0.47899999999999998</v>
      </c>
      <c r="H130" s="17">
        <v>0.27</v>
      </c>
      <c r="I130" s="17">
        <v>14.55</v>
      </c>
      <c r="J130" s="17">
        <v>7.7</v>
      </c>
      <c r="K130" s="32">
        <v>829</v>
      </c>
      <c r="L130" s="17">
        <v>7.77</v>
      </c>
      <c r="M130" s="17">
        <v>821</v>
      </c>
      <c r="N130" s="17" t="s">
        <v>36</v>
      </c>
      <c r="O130" s="17">
        <v>8.48</v>
      </c>
      <c r="P130" s="17">
        <v>1050</v>
      </c>
      <c r="Q130" s="17">
        <v>1190</v>
      </c>
      <c r="R130" s="17">
        <v>1640</v>
      </c>
      <c r="S130" s="32">
        <v>6.9619999999999997</v>
      </c>
      <c r="U130" s="33"/>
    </row>
    <row r="131" spans="1:21" s="17" customFormat="1" x14ac:dyDescent="0.25">
      <c r="A131" s="16">
        <v>46127</v>
      </c>
      <c r="B131" s="21">
        <v>0.42708333333333331</v>
      </c>
      <c r="C131" s="17" t="s">
        <v>211</v>
      </c>
      <c r="D131" s="18" t="s">
        <v>49</v>
      </c>
      <c r="E131" s="24" t="s">
        <v>205</v>
      </c>
      <c r="F131" s="17" t="s">
        <v>51</v>
      </c>
      <c r="G131" s="17">
        <v>0.42499999999999999</v>
      </c>
      <c r="H131" s="17">
        <v>0.28999999999999998</v>
      </c>
      <c r="I131" s="17">
        <v>15.7</v>
      </c>
      <c r="J131" s="17">
        <v>7.17</v>
      </c>
      <c r="K131" s="32">
        <v>1380</v>
      </c>
      <c r="L131" s="17">
        <v>10.6</v>
      </c>
      <c r="M131" s="17">
        <v>1370</v>
      </c>
      <c r="N131" s="17">
        <v>8.73</v>
      </c>
      <c r="O131" s="17">
        <v>10.8</v>
      </c>
      <c r="P131" s="17">
        <v>1490</v>
      </c>
      <c r="Q131" s="17">
        <v>1680</v>
      </c>
      <c r="R131" s="17">
        <v>1680</v>
      </c>
      <c r="S131" s="32">
        <v>5.3452000000000002</v>
      </c>
      <c r="U131" s="33"/>
    </row>
    <row r="132" spans="1:21" s="17" customFormat="1" x14ac:dyDescent="0.25">
      <c r="A132" s="26">
        <v>46127</v>
      </c>
      <c r="B132" s="27">
        <v>0.43055555555555558</v>
      </c>
      <c r="C132" s="28" t="s">
        <v>205</v>
      </c>
      <c r="D132" s="29" t="s">
        <v>28</v>
      </c>
      <c r="E132" s="28"/>
      <c r="F132" s="28"/>
      <c r="G132" s="28"/>
      <c r="H132" s="28"/>
      <c r="I132" s="28"/>
      <c r="J132" s="28"/>
      <c r="K132" s="34" t="s">
        <v>41</v>
      </c>
      <c r="L132" s="28" t="s">
        <v>35</v>
      </c>
      <c r="M132" s="28" t="s">
        <v>42</v>
      </c>
      <c r="N132" s="28" t="s">
        <v>36</v>
      </c>
      <c r="O132" s="28" t="s">
        <v>37</v>
      </c>
      <c r="P132" s="28" t="s">
        <v>38</v>
      </c>
      <c r="Q132" s="28" t="s">
        <v>39</v>
      </c>
      <c r="R132" s="28" t="s">
        <v>40</v>
      </c>
      <c r="S132" s="34"/>
      <c r="T132" s="28"/>
      <c r="U132" s="35"/>
    </row>
    <row r="133" spans="1:21" s="17" customFormat="1" x14ac:dyDescent="0.25">
      <c r="A133" s="16">
        <v>46141</v>
      </c>
      <c r="B133" s="21">
        <v>0.3888888888888889</v>
      </c>
      <c r="C133" s="17" t="s">
        <v>212</v>
      </c>
      <c r="D133" s="18" t="s">
        <v>121</v>
      </c>
      <c r="E133" s="17" t="s">
        <v>213</v>
      </c>
      <c r="F133" s="17" t="s">
        <v>123</v>
      </c>
      <c r="G133" s="17">
        <v>1.08</v>
      </c>
      <c r="H133" s="17">
        <v>22.37</v>
      </c>
      <c r="I133" s="17">
        <v>12.45</v>
      </c>
      <c r="J133" s="17">
        <v>8.2799999999999994</v>
      </c>
      <c r="K133" s="32" t="s">
        <v>41</v>
      </c>
      <c r="L133" s="17" t="s">
        <v>35</v>
      </c>
      <c r="M133" s="17" t="s">
        <v>42</v>
      </c>
      <c r="N133" s="17" t="s">
        <v>36</v>
      </c>
      <c r="O133" s="17" t="s">
        <v>37</v>
      </c>
      <c r="P133" s="17">
        <v>44.2</v>
      </c>
      <c r="Q133" s="17">
        <v>438</v>
      </c>
      <c r="R133" s="17" t="s">
        <v>40</v>
      </c>
      <c r="S133" s="32">
        <v>22.736999999999998</v>
      </c>
      <c r="T133" s="17">
        <v>10.24</v>
      </c>
      <c r="U133" s="33">
        <v>2.0270999999999999</v>
      </c>
    </row>
    <row r="134" spans="1:21" s="17" customFormat="1" x14ac:dyDescent="0.25">
      <c r="A134" s="16">
        <v>46141</v>
      </c>
      <c r="B134" s="21">
        <v>0.3923611111111111</v>
      </c>
      <c r="C134" s="17" t="s">
        <v>214</v>
      </c>
      <c r="D134" s="18" t="s">
        <v>125</v>
      </c>
      <c r="E134" s="17" t="s">
        <v>213</v>
      </c>
      <c r="F134" s="17" t="s">
        <v>123</v>
      </c>
      <c r="K134" s="32" t="s">
        <v>41</v>
      </c>
      <c r="L134" s="17" t="s">
        <v>35</v>
      </c>
      <c r="M134" s="17" t="s">
        <v>42</v>
      </c>
      <c r="N134" s="17" t="s">
        <v>36</v>
      </c>
      <c r="O134" s="17">
        <v>5.49</v>
      </c>
      <c r="P134" s="17">
        <v>146</v>
      </c>
      <c r="Q134" s="17">
        <v>283</v>
      </c>
      <c r="R134" s="17" t="s">
        <v>40</v>
      </c>
      <c r="S134" s="32">
        <v>22.474</v>
      </c>
      <c r="U134" s="33"/>
    </row>
    <row r="135" spans="1:21" s="17" customFormat="1" x14ac:dyDescent="0.25">
      <c r="A135" s="16">
        <v>46141</v>
      </c>
      <c r="B135" s="21">
        <v>0.34375</v>
      </c>
      <c r="C135" s="17" t="s">
        <v>215</v>
      </c>
      <c r="D135" s="18" t="s">
        <v>127</v>
      </c>
      <c r="E135" s="17" t="s">
        <v>213</v>
      </c>
      <c r="F135" s="17" t="s">
        <v>123</v>
      </c>
      <c r="G135" s="17">
        <v>1.1499999999999999</v>
      </c>
      <c r="H135" s="17">
        <v>23.87</v>
      </c>
      <c r="I135" s="17">
        <v>11.15</v>
      </c>
      <c r="J135" s="17">
        <v>7.91</v>
      </c>
      <c r="K135" s="32">
        <v>28.4</v>
      </c>
      <c r="L135" s="17">
        <v>2.68</v>
      </c>
      <c r="M135" s="17">
        <v>25.7</v>
      </c>
      <c r="N135" s="17" t="s">
        <v>36</v>
      </c>
      <c r="O135" s="17">
        <v>23.3</v>
      </c>
      <c r="P135" s="17">
        <v>175</v>
      </c>
      <c r="Q135" s="17">
        <v>403</v>
      </c>
      <c r="R135" s="17">
        <v>119</v>
      </c>
      <c r="S135" s="32">
        <v>22.917000000000002</v>
      </c>
      <c r="T135" s="17">
        <v>15.178000000000001</v>
      </c>
      <c r="U135" s="33">
        <v>3.5406</v>
      </c>
    </row>
    <row r="136" spans="1:21" s="17" customFormat="1" x14ac:dyDescent="0.25">
      <c r="A136" s="16">
        <v>46141</v>
      </c>
      <c r="B136" s="21">
        <v>0.34722222222222221</v>
      </c>
      <c r="C136" s="17" t="s">
        <v>216</v>
      </c>
      <c r="D136" s="18" t="s">
        <v>129</v>
      </c>
      <c r="E136" s="17" t="s">
        <v>213</v>
      </c>
      <c r="F136" s="17" t="s">
        <v>123</v>
      </c>
      <c r="K136" s="32" t="s">
        <v>41</v>
      </c>
      <c r="L136" s="17" t="s">
        <v>35</v>
      </c>
      <c r="M136" s="17" t="s">
        <v>42</v>
      </c>
      <c r="N136" s="17" t="s">
        <v>36</v>
      </c>
      <c r="O136" s="17">
        <v>13.5</v>
      </c>
      <c r="P136" s="17">
        <v>134</v>
      </c>
      <c r="Q136" s="17">
        <v>374</v>
      </c>
      <c r="R136" s="17" t="s">
        <v>40</v>
      </c>
      <c r="S136" s="32">
        <v>24.646000000000001</v>
      </c>
      <c r="U136" s="33"/>
    </row>
    <row r="137" spans="1:21" s="17" customFormat="1" x14ac:dyDescent="0.25">
      <c r="A137" s="16">
        <v>46141</v>
      </c>
      <c r="B137" s="21">
        <v>0.39930555555555558</v>
      </c>
      <c r="C137" s="17" t="s">
        <v>217</v>
      </c>
      <c r="D137" s="18" t="s">
        <v>131</v>
      </c>
      <c r="E137" s="17" t="s">
        <v>213</v>
      </c>
      <c r="F137" s="17" t="s">
        <v>123</v>
      </c>
      <c r="G137" s="17">
        <v>1.1100000000000001</v>
      </c>
      <c r="H137" s="17">
        <v>26.47</v>
      </c>
      <c r="I137" s="17">
        <v>10.16</v>
      </c>
      <c r="J137" s="17">
        <v>7.94</v>
      </c>
      <c r="K137" s="32">
        <v>39.299999999999997</v>
      </c>
      <c r="L137" s="17">
        <v>1.74</v>
      </c>
      <c r="M137" s="17">
        <v>37.6</v>
      </c>
      <c r="N137" s="17" t="s">
        <v>36</v>
      </c>
      <c r="O137" s="17">
        <v>21.5</v>
      </c>
      <c r="P137" s="17">
        <v>222</v>
      </c>
      <c r="Q137" s="17">
        <v>359</v>
      </c>
      <c r="R137" s="17" t="s">
        <v>40</v>
      </c>
      <c r="S137" s="32">
        <v>7.0213000000000001</v>
      </c>
      <c r="T137" s="17">
        <v>3.5312999999999999</v>
      </c>
      <c r="U137" s="33">
        <v>1.6117999999999999</v>
      </c>
    </row>
    <row r="138" spans="1:21" s="17" customFormat="1" x14ac:dyDescent="0.25">
      <c r="A138" s="16">
        <v>46141</v>
      </c>
      <c r="B138" s="21">
        <v>0.40277777777777779</v>
      </c>
      <c r="C138" s="17" t="s">
        <v>218</v>
      </c>
      <c r="D138" s="18" t="s">
        <v>135</v>
      </c>
      <c r="E138" s="17" t="s">
        <v>213</v>
      </c>
      <c r="F138" s="17" t="s">
        <v>123</v>
      </c>
      <c r="K138" s="32" t="s">
        <v>41</v>
      </c>
      <c r="L138" s="17" t="s">
        <v>35</v>
      </c>
      <c r="M138" s="17" t="s">
        <v>42</v>
      </c>
      <c r="N138" s="17" t="s">
        <v>36</v>
      </c>
      <c r="O138" s="17" t="s">
        <v>37</v>
      </c>
      <c r="P138" s="17">
        <v>152</v>
      </c>
      <c r="Q138" s="17">
        <v>297</v>
      </c>
      <c r="R138" s="17" t="s">
        <v>40</v>
      </c>
      <c r="S138" s="32">
        <v>10.465</v>
      </c>
      <c r="U138" s="33"/>
    </row>
    <row r="139" spans="1:21" s="17" customFormat="1" x14ac:dyDescent="0.25">
      <c r="A139" s="16">
        <v>46141</v>
      </c>
      <c r="B139" s="21">
        <v>0.40972222222222221</v>
      </c>
      <c r="C139" s="17" t="s">
        <v>219</v>
      </c>
      <c r="D139" s="18" t="s">
        <v>137</v>
      </c>
      <c r="E139" s="17" t="s">
        <v>213</v>
      </c>
      <c r="F139" s="17" t="s">
        <v>123</v>
      </c>
      <c r="G139" s="17">
        <v>1.07</v>
      </c>
      <c r="H139" s="17">
        <v>19.71</v>
      </c>
      <c r="I139" s="17">
        <v>11</v>
      </c>
      <c r="J139" s="17">
        <v>7.85</v>
      </c>
      <c r="K139" s="32">
        <v>228</v>
      </c>
      <c r="L139" s="17">
        <v>4.4400000000000004</v>
      </c>
      <c r="M139" s="17">
        <v>224</v>
      </c>
      <c r="N139" s="17">
        <v>29.6</v>
      </c>
      <c r="O139" s="17">
        <v>32.9</v>
      </c>
      <c r="P139" s="17">
        <v>531</v>
      </c>
      <c r="Q139" s="17">
        <v>574</v>
      </c>
      <c r="R139" s="17">
        <v>391</v>
      </c>
      <c r="S139" s="32">
        <v>3.2183999999999999</v>
      </c>
      <c r="T139" s="17">
        <v>2.5320999999999998</v>
      </c>
      <c r="U139" s="33">
        <v>1.7598</v>
      </c>
    </row>
    <row r="140" spans="1:21" s="17" customFormat="1" x14ac:dyDescent="0.25">
      <c r="A140" s="16">
        <v>46141</v>
      </c>
      <c r="B140" s="21">
        <v>0.41319444444444442</v>
      </c>
      <c r="C140" s="17" t="s">
        <v>220</v>
      </c>
      <c r="D140" s="18" t="s">
        <v>139</v>
      </c>
      <c r="E140" s="17" t="s">
        <v>213</v>
      </c>
      <c r="F140" s="17" t="s">
        <v>123</v>
      </c>
      <c r="K140" s="32">
        <v>115</v>
      </c>
      <c r="L140" s="17">
        <v>3.05</v>
      </c>
      <c r="M140" s="17">
        <v>112</v>
      </c>
      <c r="N140" s="17">
        <v>31.5</v>
      </c>
      <c r="O140" s="17">
        <v>37</v>
      </c>
      <c r="P140" s="17">
        <v>357</v>
      </c>
      <c r="Q140" s="17">
        <v>452</v>
      </c>
      <c r="R140" s="17">
        <v>161</v>
      </c>
      <c r="S140" s="32">
        <v>8.6956000000000007</v>
      </c>
      <c r="U140" s="33"/>
    </row>
    <row r="141" spans="1:21" s="17" customFormat="1" x14ac:dyDescent="0.25">
      <c r="A141" s="16">
        <v>46141</v>
      </c>
      <c r="B141" s="21">
        <v>0.36458333333333331</v>
      </c>
      <c r="C141" s="17" t="s">
        <v>221</v>
      </c>
      <c r="D141" s="18" t="s">
        <v>141</v>
      </c>
      <c r="E141" s="17" t="s">
        <v>213</v>
      </c>
      <c r="F141" s="17" t="s">
        <v>123</v>
      </c>
      <c r="G141" s="17">
        <v>1.05</v>
      </c>
      <c r="H141" s="17">
        <v>24.63</v>
      </c>
      <c r="I141" s="17">
        <v>10.7</v>
      </c>
      <c r="J141" s="17">
        <v>7.93</v>
      </c>
      <c r="K141" s="32">
        <v>81.900000000000006</v>
      </c>
      <c r="L141" s="17">
        <v>2.73</v>
      </c>
      <c r="M141" s="17">
        <v>79.2</v>
      </c>
      <c r="N141" s="17" t="s">
        <v>36</v>
      </c>
      <c r="O141" s="17">
        <v>15.6</v>
      </c>
      <c r="P141" s="17">
        <v>306</v>
      </c>
      <c r="Q141" s="17">
        <v>420</v>
      </c>
      <c r="R141" s="17" t="s">
        <v>40</v>
      </c>
      <c r="S141" s="32">
        <v>15.269</v>
      </c>
      <c r="T141" s="17">
        <v>3.5385</v>
      </c>
      <c r="U141" s="33">
        <v>1.2657</v>
      </c>
    </row>
    <row r="142" spans="1:21" s="17" customFormat="1" x14ac:dyDescent="0.25">
      <c r="A142" s="16">
        <v>46141</v>
      </c>
      <c r="B142" s="21">
        <v>0.36458333333333331</v>
      </c>
      <c r="C142" s="17" t="s">
        <v>222</v>
      </c>
      <c r="D142" s="18" t="s">
        <v>223</v>
      </c>
      <c r="E142" s="17" t="s">
        <v>213</v>
      </c>
      <c r="F142" s="17" t="s">
        <v>123</v>
      </c>
      <c r="G142" s="17">
        <v>1.05</v>
      </c>
      <c r="H142" s="17">
        <v>24.63</v>
      </c>
      <c r="I142" s="17">
        <v>10.7</v>
      </c>
      <c r="J142" s="17">
        <v>7.93</v>
      </c>
      <c r="K142" s="32">
        <v>81.8</v>
      </c>
      <c r="L142" s="17">
        <v>2.79</v>
      </c>
      <c r="M142" s="17">
        <v>79</v>
      </c>
      <c r="N142" s="17" t="s">
        <v>36</v>
      </c>
      <c r="O142" s="17">
        <v>23.9</v>
      </c>
      <c r="P142" s="17">
        <v>294</v>
      </c>
      <c r="Q142" s="17">
        <v>417</v>
      </c>
      <c r="R142" s="17" t="s">
        <v>40</v>
      </c>
      <c r="S142" s="32">
        <v>19.773</v>
      </c>
      <c r="T142" s="17">
        <v>3.9485999999999999</v>
      </c>
      <c r="U142" s="33">
        <v>1.5471999999999999</v>
      </c>
    </row>
    <row r="143" spans="1:21" s="17" customFormat="1" x14ac:dyDescent="0.25">
      <c r="A143" s="16">
        <v>46141</v>
      </c>
      <c r="B143" s="21">
        <v>0.36805555555555558</v>
      </c>
      <c r="C143" s="17" t="s">
        <v>224</v>
      </c>
      <c r="D143" s="18" t="s">
        <v>143</v>
      </c>
      <c r="E143" s="17" t="s">
        <v>213</v>
      </c>
      <c r="F143" s="17" t="s">
        <v>123</v>
      </c>
      <c r="K143" s="32" t="s">
        <v>41</v>
      </c>
      <c r="L143" s="17" t="s">
        <v>35</v>
      </c>
      <c r="M143" s="17" t="s">
        <v>42</v>
      </c>
      <c r="N143" s="17" t="s">
        <v>36</v>
      </c>
      <c r="O143" s="17">
        <v>5.92</v>
      </c>
      <c r="P143" s="17">
        <v>147</v>
      </c>
      <c r="Q143" s="17">
        <v>274</v>
      </c>
      <c r="R143" s="17" t="s">
        <v>40</v>
      </c>
      <c r="S143" s="32">
        <v>23.83</v>
      </c>
      <c r="U143" s="33"/>
    </row>
    <row r="144" spans="1:21" s="17" customFormat="1" x14ac:dyDescent="0.25">
      <c r="A144" s="16">
        <v>46141</v>
      </c>
      <c r="B144" s="21">
        <v>0.35416666666666669</v>
      </c>
      <c r="C144" s="17" t="s">
        <v>225</v>
      </c>
      <c r="D144" s="18" t="s">
        <v>145</v>
      </c>
      <c r="E144" s="17" t="s">
        <v>213</v>
      </c>
      <c r="F144" s="17" t="s">
        <v>123</v>
      </c>
      <c r="G144" s="17">
        <v>1.1499999999999999</v>
      </c>
      <c r="H144" s="17">
        <v>7.39</v>
      </c>
      <c r="I144" s="17">
        <v>13.2</v>
      </c>
      <c r="J144" s="17">
        <v>7.39</v>
      </c>
      <c r="K144" s="32">
        <v>714</v>
      </c>
      <c r="L144" s="17">
        <v>5.05</v>
      </c>
      <c r="M144" s="17">
        <v>709</v>
      </c>
      <c r="N144" s="17">
        <v>25.1</v>
      </c>
      <c r="O144" s="17">
        <v>17.399999999999999</v>
      </c>
      <c r="P144" s="17">
        <v>1840</v>
      </c>
      <c r="Q144" s="17">
        <v>971</v>
      </c>
      <c r="R144" s="17">
        <v>1260</v>
      </c>
      <c r="S144" s="32">
        <v>8.6956000000000007</v>
      </c>
      <c r="T144" s="17">
        <v>2.4274</v>
      </c>
      <c r="U144" s="33">
        <v>1.3073999999999999</v>
      </c>
    </row>
    <row r="145" spans="1:24" s="17" customFormat="1" x14ac:dyDescent="0.25">
      <c r="A145" s="16">
        <v>46141</v>
      </c>
      <c r="B145" s="21">
        <v>0.3576388888888889</v>
      </c>
      <c r="C145" s="17" t="s">
        <v>226</v>
      </c>
      <c r="D145" s="18" t="s">
        <v>147</v>
      </c>
      <c r="E145" s="17" t="s">
        <v>213</v>
      </c>
      <c r="F145" s="17" t="s">
        <v>123</v>
      </c>
      <c r="K145" s="32">
        <v>30.7</v>
      </c>
      <c r="L145" s="17">
        <v>1.9</v>
      </c>
      <c r="M145" s="17">
        <v>28.8</v>
      </c>
      <c r="N145" s="17">
        <v>12.5</v>
      </c>
      <c r="O145" s="17">
        <v>15.5</v>
      </c>
      <c r="P145" s="17">
        <v>195</v>
      </c>
      <c r="Q145" s="17">
        <v>326</v>
      </c>
      <c r="R145" s="17">
        <v>488</v>
      </c>
      <c r="S145" s="32">
        <v>25.05</v>
      </c>
      <c r="U145" s="33"/>
      <c r="X145" s="18"/>
    </row>
    <row r="146" spans="1:24" s="17" customFormat="1" x14ac:dyDescent="0.25">
      <c r="A146" s="16">
        <v>46141</v>
      </c>
      <c r="B146" s="21">
        <v>0.4236111111111111</v>
      </c>
      <c r="C146" s="17" t="s">
        <v>227</v>
      </c>
      <c r="D146" s="18" t="s">
        <v>149</v>
      </c>
      <c r="E146" s="17" t="s">
        <v>213</v>
      </c>
      <c r="F146" s="17" t="s">
        <v>123</v>
      </c>
      <c r="G146" s="17">
        <v>1.07</v>
      </c>
      <c r="H146" s="17">
        <v>13.04</v>
      </c>
      <c r="I146" s="17">
        <v>12.59</v>
      </c>
      <c r="J146" s="17">
        <v>7.61</v>
      </c>
      <c r="K146" s="32">
        <v>465</v>
      </c>
      <c r="L146" s="17">
        <v>9.3699999999999992</v>
      </c>
      <c r="M146" s="17">
        <v>456</v>
      </c>
      <c r="N146" s="17">
        <v>43.1</v>
      </c>
      <c r="O146" s="17">
        <v>224</v>
      </c>
      <c r="P146" s="17">
        <v>1120</v>
      </c>
      <c r="Q146" s="17">
        <v>849</v>
      </c>
      <c r="R146" s="17">
        <v>521</v>
      </c>
      <c r="S146" s="32">
        <v>7.4467999999999996</v>
      </c>
      <c r="T146" s="17">
        <v>1.7068000000000001</v>
      </c>
      <c r="U146" s="33">
        <v>1.8557999999999999</v>
      </c>
    </row>
    <row r="147" spans="1:24" s="17" customFormat="1" x14ac:dyDescent="0.25">
      <c r="A147" s="16">
        <v>46141</v>
      </c>
      <c r="B147" s="21">
        <v>0.42708333333333331</v>
      </c>
      <c r="C147" s="17" t="s">
        <v>228</v>
      </c>
      <c r="D147" s="18" t="s">
        <v>151</v>
      </c>
      <c r="E147" s="17" t="s">
        <v>213</v>
      </c>
      <c r="F147" s="17" t="s">
        <v>123</v>
      </c>
      <c r="K147" s="32">
        <v>92.7</v>
      </c>
      <c r="L147" s="17">
        <v>3.14</v>
      </c>
      <c r="M147" s="17">
        <v>89.6</v>
      </c>
      <c r="N147" s="17">
        <v>36.200000000000003</v>
      </c>
      <c r="O147" s="17">
        <v>46.4</v>
      </c>
      <c r="P147" s="17">
        <v>348</v>
      </c>
      <c r="Q147" s="17">
        <v>430</v>
      </c>
      <c r="R147" s="17">
        <v>149</v>
      </c>
      <c r="S147" s="32">
        <v>4.5833000000000004</v>
      </c>
      <c r="U147" s="33"/>
    </row>
    <row r="148" spans="1:24" s="17" customFormat="1" x14ac:dyDescent="0.25">
      <c r="A148" s="26">
        <v>46141</v>
      </c>
      <c r="B148" s="27">
        <v>0.43055555555555558</v>
      </c>
      <c r="C148" s="28" t="s">
        <v>213</v>
      </c>
      <c r="D148" s="29" t="s">
        <v>28</v>
      </c>
      <c r="E148" s="28"/>
      <c r="F148" s="28"/>
      <c r="G148" s="28"/>
      <c r="H148" s="28"/>
      <c r="I148" s="28"/>
      <c r="J148" s="28"/>
      <c r="K148" s="34" t="s">
        <v>41</v>
      </c>
      <c r="L148" s="28" t="s">
        <v>35</v>
      </c>
      <c r="M148" s="28" t="s">
        <v>42</v>
      </c>
      <c r="N148" s="28" t="s">
        <v>36</v>
      </c>
      <c r="O148" s="28" t="s">
        <v>37</v>
      </c>
      <c r="P148" s="28" t="s">
        <v>38</v>
      </c>
      <c r="Q148" s="28" t="s">
        <v>39</v>
      </c>
      <c r="R148" s="28" t="s">
        <v>40</v>
      </c>
      <c r="S148" s="34"/>
      <c r="T148" s="28"/>
      <c r="U148" s="35"/>
    </row>
    <row r="149" spans="1:24" s="17" customFormat="1" x14ac:dyDescent="0.25">
      <c r="A149" s="16">
        <v>46141</v>
      </c>
      <c r="B149" s="21">
        <v>0.3263888888888889</v>
      </c>
      <c r="C149" s="17" t="s">
        <v>229</v>
      </c>
      <c r="D149" s="18" t="s">
        <v>29</v>
      </c>
      <c r="E149" s="17" t="s">
        <v>230</v>
      </c>
      <c r="F149" s="17" t="s">
        <v>51</v>
      </c>
      <c r="G149" s="17">
        <v>0.52</v>
      </c>
      <c r="H149" s="17">
        <v>0.27</v>
      </c>
      <c r="I149" s="17">
        <v>14.29</v>
      </c>
      <c r="J149" s="17">
        <v>7.76</v>
      </c>
      <c r="K149" s="32">
        <v>683</v>
      </c>
      <c r="L149" s="17">
        <v>5.95</v>
      </c>
      <c r="M149" s="17">
        <v>677</v>
      </c>
      <c r="N149" s="17" t="s">
        <v>36</v>
      </c>
      <c r="O149" s="17" t="s">
        <v>37</v>
      </c>
      <c r="P149" s="17">
        <v>1650</v>
      </c>
      <c r="Q149" s="17">
        <v>947</v>
      </c>
      <c r="R149" s="17">
        <v>1750</v>
      </c>
      <c r="S149" s="32">
        <v>5.2</v>
      </c>
      <c r="U149" s="33"/>
      <c r="X149" s="18"/>
    </row>
    <row r="150" spans="1:24" s="17" customFormat="1" x14ac:dyDescent="0.25">
      <c r="A150" s="16">
        <v>46141</v>
      </c>
      <c r="B150" s="21">
        <v>0.3888888888888889</v>
      </c>
      <c r="C150" s="17" t="s">
        <v>231</v>
      </c>
      <c r="D150" s="18" t="s">
        <v>52</v>
      </c>
      <c r="E150" s="17" t="s">
        <v>230</v>
      </c>
      <c r="F150" s="17" t="s">
        <v>51</v>
      </c>
      <c r="G150" s="17">
        <v>0.64</v>
      </c>
      <c r="H150" s="17">
        <v>0.27</v>
      </c>
      <c r="I150" s="17">
        <v>14.66</v>
      </c>
      <c r="J150" s="17">
        <v>7.61</v>
      </c>
      <c r="K150" s="32">
        <v>741</v>
      </c>
      <c r="L150" s="17">
        <v>8.11</v>
      </c>
      <c r="M150" s="17">
        <v>733</v>
      </c>
      <c r="N150" s="17">
        <v>35.200000000000003</v>
      </c>
      <c r="O150" s="17">
        <v>11.2</v>
      </c>
      <c r="P150" s="17">
        <v>1820</v>
      </c>
      <c r="Q150" s="17">
        <v>990</v>
      </c>
      <c r="R150" s="17">
        <v>1020</v>
      </c>
      <c r="S150" s="32">
        <v>3.5417000000000001</v>
      </c>
      <c r="U150" s="33"/>
    </row>
    <row r="151" spans="1:24" s="17" customFormat="1" x14ac:dyDescent="0.25">
      <c r="A151" s="16">
        <v>46141</v>
      </c>
      <c r="B151" s="21">
        <v>0.34722222222222221</v>
      </c>
      <c r="C151" s="17" t="s">
        <v>232</v>
      </c>
      <c r="D151" s="18" t="s">
        <v>44</v>
      </c>
      <c r="E151" s="17" t="s">
        <v>230</v>
      </c>
      <c r="F151" s="17" t="s">
        <v>51</v>
      </c>
      <c r="G151" s="17">
        <v>0.48</v>
      </c>
      <c r="H151" s="17">
        <v>0.28000000000000003</v>
      </c>
      <c r="I151" s="17">
        <v>15.19</v>
      </c>
      <c r="J151" s="17">
        <v>7.73</v>
      </c>
      <c r="K151" s="32">
        <v>662</v>
      </c>
      <c r="L151" s="17">
        <v>6.19</v>
      </c>
      <c r="M151" s="17">
        <v>656</v>
      </c>
      <c r="N151" s="17" t="s">
        <v>36</v>
      </c>
      <c r="O151" s="17">
        <v>8.99</v>
      </c>
      <c r="P151" s="17">
        <v>1930</v>
      </c>
      <c r="Q151" s="17">
        <v>879</v>
      </c>
      <c r="R151" s="17">
        <v>892</v>
      </c>
      <c r="S151" s="32" t="s">
        <v>50</v>
      </c>
      <c r="U151" s="33"/>
    </row>
    <row r="152" spans="1:24" s="17" customFormat="1" x14ac:dyDescent="0.25">
      <c r="A152" s="16">
        <v>46141</v>
      </c>
      <c r="B152" s="21">
        <v>0.44791666666666669</v>
      </c>
      <c r="C152" s="17" t="s">
        <v>233</v>
      </c>
      <c r="D152" s="18" t="s">
        <v>32</v>
      </c>
      <c r="E152" s="17" t="s">
        <v>230</v>
      </c>
      <c r="F152" s="17" t="s">
        <v>51</v>
      </c>
      <c r="G152" s="17">
        <v>0.28000000000000003</v>
      </c>
      <c r="H152" s="17">
        <v>0.32</v>
      </c>
      <c r="I152" s="17">
        <v>12.91</v>
      </c>
      <c r="J152" s="17">
        <v>7.5</v>
      </c>
      <c r="K152" s="32">
        <v>374</v>
      </c>
      <c r="L152" s="17">
        <v>5.96</v>
      </c>
      <c r="M152" s="17">
        <v>368</v>
      </c>
      <c r="N152" s="17">
        <v>34.1</v>
      </c>
      <c r="O152" s="17" t="s">
        <v>37</v>
      </c>
      <c r="P152" s="17">
        <v>1880</v>
      </c>
      <c r="Q152" s="17">
        <v>542</v>
      </c>
      <c r="R152" s="17">
        <v>573</v>
      </c>
      <c r="S152" s="32" t="s">
        <v>50</v>
      </c>
      <c r="U152" s="33"/>
    </row>
    <row r="153" spans="1:24" s="17" customFormat="1" x14ac:dyDescent="0.25">
      <c r="A153" s="16">
        <v>46141</v>
      </c>
      <c r="B153" s="21">
        <v>0.46527777777777779</v>
      </c>
      <c r="C153" s="17" t="s">
        <v>234</v>
      </c>
      <c r="D153" s="18" t="s">
        <v>30</v>
      </c>
      <c r="E153" s="17" t="s">
        <v>230</v>
      </c>
      <c r="F153" s="17" t="s">
        <v>51</v>
      </c>
      <c r="G153" s="17">
        <v>0.39</v>
      </c>
      <c r="H153" s="17">
        <v>0.15</v>
      </c>
      <c r="I153" s="17">
        <v>14.19</v>
      </c>
      <c r="J153" s="17">
        <v>7.28</v>
      </c>
      <c r="K153" s="32">
        <v>888</v>
      </c>
      <c r="L153" s="17">
        <v>6.22</v>
      </c>
      <c r="M153" s="17">
        <v>882</v>
      </c>
      <c r="N153" s="17">
        <v>54.2</v>
      </c>
      <c r="O153" s="17">
        <v>25.8</v>
      </c>
      <c r="P153" s="17">
        <v>2510</v>
      </c>
      <c r="Q153" s="17">
        <v>1040</v>
      </c>
      <c r="R153" s="17">
        <v>1090</v>
      </c>
      <c r="S153" s="32" t="s">
        <v>50</v>
      </c>
      <c r="U153" s="33"/>
    </row>
    <row r="154" spans="1:24" s="17" customFormat="1" x14ac:dyDescent="0.25">
      <c r="A154" s="16">
        <v>46141</v>
      </c>
      <c r="B154" s="21">
        <v>0.4375</v>
      </c>
      <c r="C154" s="17" t="s">
        <v>235</v>
      </c>
      <c r="D154" s="18" t="s">
        <v>31</v>
      </c>
      <c r="E154" s="17" t="s">
        <v>230</v>
      </c>
      <c r="F154" s="17" t="s">
        <v>51</v>
      </c>
      <c r="G154" s="17">
        <v>0.35</v>
      </c>
      <c r="H154" s="17">
        <v>0.24</v>
      </c>
      <c r="I154" s="17">
        <v>14.34</v>
      </c>
      <c r="J154" s="17">
        <v>7.65</v>
      </c>
      <c r="K154" s="32">
        <v>875</v>
      </c>
      <c r="L154" s="17">
        <v>3.56</v>
      </c>
      <c r="M154" s="17">
        <v>871</v>
      </c>
      <c r="N154" s="17">
        <v>31.4</v>
      </c>
      <c r="O154" s="17" t="s">
        <v>37</v>
      </c>
      <c r="P154" s="17">
        <v>1870</v>
      </c>
      <c r="Q154" s="17">
        <v>987</v>
      </c>
      <c r="R154" s="17">
        <v>1040</v>
      </c>
      <c r="S154" s="32" t="s">
        <v>50</v>
      </c>
      <c r="U154" s="33"/>
    </row>
    <row r="155" spans="1:24" s="17" customFormat="1" x14ac:dyDescent="0.25">
      <c r="A155" s="16">
        <v>46141</v>
      </c>
      <c r="B155" s="21">
        <v>0.4236111111111111</v>
      </c>
      <c r="C155" s="17" t="s">
        <v>236</v>
      </c>
      <c r="D155" s="18" t="s">
        <v>34</v>
      </c>
      <c r="E155" s="17" t="s">
        <v>230</v>
      </c>
      <c r="F155" s="17" t="s">
        <v>51</v>
      </c>
      <c r="G155" s="17">
        <v>0.25</v>
      </c>
      <c r="H155" s="17">
        <v>0.22</v>
      </c>
      <c r="I155" s="17">
        <v>15.03</v>
      </c>
      <c r="J155" s="17">
        <v>7.42</v>
      </c>
      <c r="K155" s="32">
        <v>796</v>
      </c>
      <c r="L155" s="17">
        <v>3.54</v>
      </c>
      <c r="M155" s="17">
        <v>792</v>
      </c>
      <c r="N155" s="17">
        <v>16.899999999999999</v>
      </c>
      <c r="O155" s="17" t="s">
        <v>37</v>
      </c>
      <c r="P155" s="17">
        <v>1670</v>
      </c>
      <c r="Q155" s="17">
        <v>900</v>
      </c>
      <c r="R155" s="17">
        <v>942</v>
      </c>
      <c r="S155" s="32" t="s">
        <v>50</v>
      </c>
      <c r="U155" s="33"/>
    </row>
    <row r="156" spans="1:24" s="17" customFormat="1" x14ac:dyDescent="0.25">
      <c r="A156" s="16">
        <v>46141</v>
      </c>
      <c r="B156" s="21">
        <v>0.4236111111111111</v>
      </c>
      <c r="C156" s="17" t="s">
        <v>237</v>
      </c>
      <c r="D156" s="18" t="s">
        <v>170</v>
      </c>
      <c r="E156" s="17" t="s">
        <v>230</v>
      </c>
      <c r="F156" s="17" t="s">
        <v>51</v>
      </c>
      <c r="G156" s="17">
        <v>0.25</v>
      </c>
      <c r="H156" s="17">
        <v>0.22</v>
      </c>
      <c r="I156" s="17">
        <v>15.03</v>
      </c>
      <c r="J156" s="17">
        <v>7.42</v>
      </c>
      <c r="K156" s="32">
        <v>797</v>
      </c>
      <c r="L156" s="17">
        <v>3.57</v>
      </c>
      <c r="M156" s="17">
        <v>793</v>
      </c>
      <c r="N156" s="17">
        <v>14.6</v>
      </c>
      <c r="O156" s="17" t="s">
        <v>37</v>
      </c>
      <c r="P156" s="17">
        <v>1860</v>
      </c>
      <c r="Q156" s="17">
        <v>930</v>
      </c>
      <c r="R156" s="17">
        <v>946</v>
      </c>
      <c r="S156" s="32" t="s">
        <v>50</v>
      </c>
      <c r="U156" s="33"/>
    </row>
    <row r="157" spans="1:24" s="17" customFormat="1" x14ac:dyDescent="0.25">
      <c r="A157" s="26">
        <v>46141</v>
      </c>
      <c r="B157" s="27">
        <v>0.42708333333333331</v>
      </c>
      <c r="C157" s="28" t="s">
        <v>230</v>
      </c>
      <c r="D157" s="29" t="s">
        <v>28</v>
      </c>
      <c r="E157" s="28"/>
      <c r="F157" s="28"/>
      <c r="G157" s="28"/>
      <c r="H157" s="28"/>
      <c r="I157" s="28"/>
      <c r="J157" s="28"/>
      <c r="K157" s="34" t="s">
        <v>41</v>
      </c>
      <c r="L157" s="28" t="s">
        <v>35</v>
      </c>
      <c r="M157" s="28" t="s">
        <v>42</v>
      </c>
      <c r="N157" s="28" t="s">
        <v>36</v>
      </c>
      <c r="O157" s="28" t="s">
        <v>37</v>
      </c>
      <c r="P157" s="28" t="s">
        <v>38</v>
      </c>
      <c r="Q157" s="28" t="s">
        <v>39</v>
      </c>
      <c r="R157" s="28" t="s">
        <v>40</v>
      </c>
      <c r="S157" s="34"/>
      <c r="T157" s="28"/>
      <c r="U157" s="35"/>
    </row>
    <row r="158" spans="1:24" s="17" customFormat="1" x14ac:dyDescent="0.25">
      <c r="A158" s="16">
        <v>46154</v>
      </c>
      <c r="B158" s="21">
        <v>0.37847222222222221</v>
      </c>
      <c r="C158" s="17" t="s">
        <v>239</v>
      </c>
      <c r="D158" s="18" t="s">
        <v>121</v>
      </c>
      <c r="E158" s="17" t="s">
        <v>240</v>
      </c>
      <c r="F158" s="17" t="s">
        <v>123</v>
      </c>
      <c r="G158" s="17">
        <v>1.0900000000000001</v>
      </c>
      <c r="H158" s="17">
        <v>24.32</v>
      </c>
      <c r="I158" s="17">
        <v>13.36</v>
      </c>
      <c r="J158" s="17">
        <v>8.08</v>
      </c>
      <c r="K158" s="32" t="s">
        <v>41</v>
      </c>
      <c r="L158" s="17" t="s">
        <v>35</v>
      </c>
      <c r="M158" s="17" t="s">
        <v>42</v>
      </c>
      <c r="N158" s="17">
        <v>8.58</v>
      </c>
      <c r="O158" s="17">
        <v>9.1300000000000008</v>
      </c>
      <c r="P158" s="17">
        <v>268</v>
      </c>
      <c r="Q158" s="17">
        <v>527</v>
      </c>
      <c r="R158" s="17" t="s">
        <v>40</v>
      </c>
      <c r="S158" s="32">
        <v>8.2969000000000008</v>
      </c>
      <c r="T158" s="17">
        <v>11.34</v>
      </c>
      <c r="U158" s="33">
        <v>3.3374999999999999</v>
      </c>
      <c r="X158" s="42"/>
    </row>
    <row r="159" spans="1:24" s="17" customFormat="1" x14ac:dyDescent="0.25">
      <c r="A159" s="16">
        <v>46154</v>
      </c>
      <c r="B159" s="21">
        <v>0.3611111111111111</v>
      </c>
      <c r="C159" s="17" t="s">
        <v>241</v>
      </c>
      <c r="D159" s="18" t="s">
        <v>127</v>
      </c>
      <c r="E159" s="17" t="s">
        <v>240</v>
      </c>
      <c r="F159" s="17" t="s">
        <v>123</v>
      </c>
      <c r="G159" s="17">
        <v>0.98399999999999999</v>
      </c>
      <c r="H159" s="17">
        <v>23.74</v>
      </c>
      <c r="I159" s="17">
        <v>13.6</v>
      </c>
      <c r="J159" s="17">
        <v>8.15</v>
      </c>
      <c r="K159" s="32" t="s">
        <v>41</v>
      </c>
      <c r="L159" s="17" t="s">
        <v>35</v>
      </c>
      <c r="M159" s="17" t="s">
        <v>42</v>
      </c>
      <c r="N159" s="17" t="s">
        <v>36</v>
      </c>
      <c r="O159" s="17">
        <v>17.3</v>
      </c>
      <c r="P159" s="17">
        <v>201</v>
      </c>
      <c r="Q159" s="17">
        <v>546</v>
      </c>
      <c r="R159" s="17">
        <v>156</v>
      </c>
      <c r="S159" s="32">
        <v>9.2472999999999992</v>
      </c>
      <c r="T159" s="17">
        <v>8.8241999999999994</v>
      </c>
      <c r="U159" s="33">
        <v>3.2006999999999999</v>
      </c>
      <c r="X159" s="42"/>
    </row>
    <row r="160" spans="1:24" s="17" customFormat="1" x14ac:dyDescent="0.25">
      <c r="A160" s="16">
        <v>46154</v>
      </c>
      <c r="B160" s="21">
        <v>0.4201388888888889</v>
      </c>
      <c r="C160" s="17" t="s">
        <v>242</v>
      </c>
      <c r="D160" s="18" t="s">
        <v>131</v>
      </c>
      <c r="E160" s="17" t="s">
        <v>240</v>
      </c>
      <c r="F160" s="17" t="s">
        <v>123</v>
      </c>
      <c r="G160" s="17">
        <v>1.24</v>
      </c>
      <c r="H160" s="17">
        <v>22.1</v>
      </c>
      <c r="I160" s="17">
        <v>13.62</v>
      </c>
      <c r="J160" s="17">
        <v>7.94</v>
      </c>
      <c r="K160" s="32">
        <v>104</v>
      </c>
      <c r="L160" s="17">
        <v>4.9000000000000004</v>
      </c>
      <c r="M160" s="17">
        <v>99.1</v>
      </c>
      <c r="N160" s="17" t="s">
        <v>36</v>
      </c>
      <c r="O160" s="17">
        <v>26.5</v>
      </c>
      <c r="P160" s="17">
        <v>473</v>
      </c>
      <c r="Q160" s="17">
        <v>644</v>
      </c>
      <c r="R160" s="17">
        <v>307</v>
      </c>
      <c r="S160" s="32">
        <v>8.0411999999999999</v>
      </c>
      <c r="T160" s="17">
        <v>10.933999999999999</v>
      </c>
      <c r="U160" s="33">
        <v>4.3061999999999996</v>
      </c>
      <c r="X160" s="42"/>
    </row>
    <row r="161" spans="1:24" s="17" customFormat="1" x14ac:dyDescent="0.25">
      <c r="A161" s="16">
        <v>46154</v>
      </c>
      <c r="B161" s="21">
        <v>0.43402777777777779</v>
      </c>
      <c r="C161" s="17" t="s">
        <v>243</v>
      </c>
      <c r="D161" s="18" t="s">
        <v>137</v>
      </c>
      <c r="E161" s="17" t="s">
        <v>240</v>
      </c>
      <c r="F161" s="17" t="s">
        <v>123</v>
      </c>
      <c r="G161" s="17">
        <v>1.18</v>
      </c>
      <c r="H161" s="17">
        <v>12.01</v>
      </c>
      <c r="I161" s="17">
        <v>14.42</v>
      </c>
      <c r="J161" s="17">
        <v>7.78</v>
      </c>
      <c r="K161" s="32">
        <v>409</v>
      </c>
      <c r="L161" s="17">
        <v>7.78</v>
      </c>
      <c r="M161" s="17">
        <v>401</v>
      </c>
      <c r="N161" s="17">
        <v>24.5</v>
      </c>
      <c r="O161" s="17">
        <v>48</v>
      </c>
      <c r="P161" s="17">
        <v>1110</v>
      </c>
      <c r="Q161" s="17">
        <v>944</v>
      </c>
      <c r="R161" s="17">
        <v>762</v>
      </c>
      <c r="S161" s="32">
        <v>5.3608000000000002</v>
      </c>
      <c r="T161" s="17">
        <v>6.3335999999999997</v>
      </c>
      <c r="U161" s="33">
        <v>3.4542000000000002</v>
      </c>
      <c r="X161" s="42"/>
    </row>
    <row r="162" spans="1:24" s="17" customFormat="1" x14ac:dyDescent="0.25">
      <c r="A162" s="16">
        <v>46154</v>
      </c>
      <c r="B162" s="21">
        <v>0.3888888888888889</v>
      </c>
      <c r="C162" s="17" t="s">
        <v>244</v>
      </c>
      <c r="D162" s="18" t="s">
        <v>141</v>
      </c>
      <c r="E162" s="17" t="s">
        <v>240</v>
      </c>
      <c r="F162" s="17" t="s">
        <v>123</v>
      </c>
      <c r="G162" s="17">
        <v>1.06</v>
      </c>
      <c r="H162" s="17">
        <v>22.93</v>
      </c>
      <c r="I162" s="17">
        <v>13.6</v>
      </c>
      <c r="J162" s="17">
        <v>8.1</v>
      </c>
      <c r="K162" s="32">
        <v>15.3</v>
      </c>
      <c r="L162" s="17">
        <v>3.25</v>
      </c>
      <c r="M162" s="17">
        <v>12</v>
      </c>
      <c r="N162" s="17">
        <v>7</v>
      </c>
      <c r="O162" s="17">
        <v>24.8</v>
      </c>
      <c r="P162" s="17">
        <v>299</v>
      </c>
      <c r="Q162" s="17">
        <v>731</v>
      </c>
      <c r="R162" s="17">
        <v>277</v>
      </c>
      <c r="S162" s="32">
        <v>11.416</v>
      </c>
      <c r="T162" s="17">
        <v>11.395</v>
      </c>
      <c r="U162" s="33">
        <v>3.78</v>
      </c>
      <c r="X162" s="42"/>
    </row>
    <row r="163" spans="1:24" s="17" customFormat="1" x14ac:dyDescent="0.25">
      <c r="A163" s="16">
        <v>46154</v>
      </c>
      <c r="B163" s="21">
        <v>0.37152777777777779</v>
      </c>
      <c r="C163" s="17" t="s">
        <v>245</v>
      </c>
      <c r="D163" s="18" t="s">
        <v>145</v>
      </c>
      <c r="E163" s="17" t="s">
        <v>240</v>
      </c>
      <c r="F163" s="17" t="s">
        <v>123</v>
      </c>
      <c r="G163" s="17">
        <v>1.03</v>
      </c>
      <c r="H163" s="17">
        <v>8.48</v>
      </c>
      <c r="I163" s="17">
        <v>14.68</v>
      </c>
      <c r="J163" s="17">
        <v>7.48</v>
      </c>
      <c r="K163" s="32">
        <v>567</v>
      </c>
      <c r="L163" s="17">
        <v>5.2</v>
      </c>
      <c r="M163" s="17">
        <v>562</v>
      </c>
      <c r="N163" s="17">
        <v>31.2</v>
      </c>
      <c r="O163" s="17" t="s">
        <v>37</v>
      </c>
      <c r="P163" s="17">
        <v>1770</v>
      </c>
      <c r="Q163" s="17">
        <v>921</v>
      </c>
      <c r="R163" s="17">
        <v>446</v>
      </c>
      <c r="S163" s="32">
        <v>5.0209000000000001</v>
      </c>
      <c r="T163" s="17">
        <v>3.9674999999999998</v>
      </c>
      <c r="U163" s="33">
        <v>2.0747</v>
      </c>
      <c r="X163" s="42"/>
    </row>
    <row r="164" spans="1:24" s="17" customFormat="1" x14ac:dyDescent="0.25">
      <c r="A164" s="16">
        <v>46154</v>
      </c>
      <c r="B164" s="21">
        <v>0.44791666666666669</v>
      </c>
      <c r="C164" s="17" t="s">
        <v>246</v>
      </c>
      <c r="D164" s="18" t="s">
        <v>149</v>
      </c>
      <c r="E164" s="17" t="s">
        <v>240</v>
      </c>
      <c r="F164" s="17" t="s">
        <v>123</v>
      </c>
      <c r="G164" s="17">
        <v>1.08</v>
      </c>
      <c r="H164" s="17">
        <v>6.65</v>
      </c>
      <c r="I164" s="17">
        <v>15.11</v>
      </c>
      <c r="J164" s="17">
        <v>7.6</v>
      </c>
      <c r="K164" s="32">
        <v>536</v>
      </c>
      <c r="L164" s="17">
        <v>9.9600000000000009</v>
      </c>
      <c r="M164" s="17">
        <v>526</v>
      </c>
      <c r="N164" s="17">
        <v>39.6</v>
      </c>
      <c r="O164" s="17">
        <v>119</v>
      </c>
      <c r="P164" s="17">
        <v>1390</v>
      </c>
      <c r="Q164" s="17">
        <v>1110</v>
      </c>
      <c r="R164" s="17">
        <v>1080</v>
      </c>
      <c r="S164" s="32">
        <v>4.8117000000000001</v>
      </c>
      <c r="T164" s="17">
        <v>6.7872000000000003</v>
      </c>
      <c r="U164" s="33">
        <v>3.5808</v>
      </c>
      <c r="X164" s="42"/>
    </row>
    <row r="165" spans="1:24" s="17" customFormat="1" x14ac:dyDescent="0.25">
      <c r="A165" s="16">
        <v>46154</v>
      </c>
      <c r="B165" s="21">
        <v>0.33819444444444446</v>
      </c>
      <c r="C165" s="17" t="s">
        <v>247</v>
      </c>
      <c r="D165" s="18" t="s">
        <v>192</v>
      </c>
      <c r="E165" s="17" t="s">
        <v>240</v>
      </c>
      <c r="F165" s="17" t="s">
        <v>123</v>
      </c>
      <c r="G165" s="17">
        <v>0.96799999999999997</v>
      </c>
      <c r="H165" s="17">
        <v>24.08</v>
      </c>
      <c r="I165" s="17">
        <v>13.86</v>
      </c>
      <c r="J165" s="17">
        <v>8.1199999999999992</v>
      </c>
      <c r="K165" s="32" t="s">
        <v>41</v>
      </c>
      <c r="L165" s="17" t="s">
        <v>35</v>
      </c>
      <c r="M165" s="17" t="s">
        <v>42</v>
      </c>
      <c r="N165" s="17" t="s">
        <v>36</v>
      </c>
      <c r="O165" s="17">
        <v>26.4</v>
      </c>
      <c r="P165" s="17">
        <v>180</v>
      </c>
      <c r="Q165" s="17">
        <v>521</v>
      </c>
      <c r="R165" s="17">
        <v>173</v>
      </c>
      <c r="S165" s="32">
        <v>26.42</v>
      </c>
      <c r="T165" s="17">
        <v>9.5244</v>
      </c>
      <c r="U165" s="33">
        <v>3.6678000000000002</v>
      </c>
      <c r="X165" s="42"/>
    </row>
    <row r="166" spans="1:24" s="17" customFormat="1" x14ac:dyDescent="0.25">
      <c r="A166" s="16">
        <v>46154</v>
      </c>
      <c r="B166" s="21">
        <v>0.33819444444444446</v>
      </c>
      <c r="C166" s="17" t="s">
        <v>248</v>
      </c>
      <c r="D166" s="18" t="s">
        <v>249</v>
      </c>
      <c r="E166" s="17" t="s">
        <v>240</v>
      </c>
      <c r="F166" s="17" t="s">
        <v>123</v>
      </c>
      <c r="G166" s="17">
        <v>0.96799999999999997</v>
      </c>
      <c r="H166" s="17">
        <v>24.08</v>
      </c>
      <c r="I166" s="17">
        <v>13.86</v>
      </c>
      <c r="J166" s="17">
        <v>8.1199999999999992</v>
      </c>
      <c r="K166" s="32" t="s">
        <v>41</v>
      </c>
      <c r="L166" s="17" t="s">
        <v>35</v>
      </c>
      <c r="M166" s="17" t="s">
        <v>42</v>
      </c>
      <c r="N166" s="17" t="s">
        <v>36</v>
      </c>
      <c r="O166" s="17">
        <v>27.5</v>
      </c>
      <c r="P166" s="17">
        <v>175</v>
      </c>
      <c r="Q166" s="17">
        <v>493</v>
      </c>
      <c r="R166" s="17">
        <v>116</v>
      </c>
      <c r="S166" s="32">
        <v>9.6196999999999999</v>
      </c>
      <c r="T166" s="17">
        <v>10.85</v>
      </c>
      <c r="U166" s="33">
        <v>3.1440000000000001</v>
      </c>
      <c r="X166" s="42"/>
    </row>
    <row r="167" spans="1:24" s="17" customFormat="1" x14ac:dyDescent="0.25">
      <c r="A167" s="16">
        <v>46154</v>
      </c>
      <c r="B167" s="21">
        <v>0.34166666666666667</v>
      </c>
      <c r="C167" s="17" t="s">
        <v>250</v>
      </c>
      <c r="D167" s="18" t="s">
        <v>194</v>
      </c>
      <c r="E167" s="17" t="s">
        <v>240</v>
      </c>
      <c r="F167" s="17" t="s">
        <v>123</v>
      </c>
      <c r="K167" s="32">
        <v>11.4</v>
      </c>
      <c r="L167" s="17">
        <v>1.93</v>
      </c>
      <c r="M167" s="17">
        <v>9.4700000000000006</v>
      </c>
      <c r="N167" s="17">
        <v>29.4</v>
      </c>
      <c r="O167" s="17">
        <v>40.1</v>
      </c>
      <c r="P167" s="17">
        <v>512</v>
      </c>
      <c r="Q167" s="17">
        <v>493</v>
      </c>
      <c r="R167" s="17">
        <v>133</v>
      </c>
      <c r="S167" s="32">
        <v>9.7902000000000005</v>
      </c>
      <c r="U167" s="33"/>
      <c r="X167" s="42"/>
    </row>
    <row r="168" spans="1:24" s="17" customFormat="1" x14ac:dyDescent="0.25">
      <c r="A168" s="26">
        <v>46154</v>
      </c>
      <c r="B168" s="27">
        <v>0.4513888888888889</v>
      </c>
      <c r="C168" s="28" t="s">
        <v>240</v>
      </c>
      <c r="D168" s="29" t="s">
        <v>28</v>
      </c>
      <c r="E168" s="28"/>
      <c r="F168" s="28"/>
      <c r="G168" s="28"/>
      <c r="H168" s="28"/>
      <c r="I168" s="28"/>
      <c r="J168" s="28"/>
      <c r="K168" s="34" t="s">
        <v>41</v>
      </c>
      <c r="L168" s="28" t="s">
        <v>35</v>
      </c>
      <c r="M168" s="28" t="s">
        <v>42</v>
      </c>
      <c r="N168" s="30">
        <v>9.89</v>
      </c>
      <c r="O168" s="28" t="s">
        <v>37</v>
      </c>
      <c r="P168" s="28" t="s">
        <v>38</v>
      </c>
      <c r="Q168" s="28" t="s">
        <v>39</v>
      </c>
      <c r="R168" s="28" t="s">
        <v>40</v>
      </c>
      <c r="S168" s="34"/>
      <c r="T168" s="28"/>
      <c r="U168" s="35"/>
    </row>
    <row r="169" spans="1:24" s="17" customFormat="1" x14ac:dyDescent="0.25">
      <c r="A169" s="16">
        <v>46155</v>
      </c>
      <c r="B169" s="21">
        <v>0.33333333333333331</v>
      </c>
      <c r="C169" s="17" t="s">
        <v>251</v>
      </c>
      <c r="D169" s="18" t="s">
        <v>29</v>
      </c>
      <c r="E169" s="17" t="s">
        <v>252</v>
      </c>
      <c r="F169" s="17" t="s">
        <v>51</v>
      </c>
      <c r="G169" s="17">
        <v>0.38</v>
      </c>
      <c r="H169" s="17">
        <v>0.26</v>
      </c>
      <c r="I169" s="17">
        <v>15.3</v>
      </c>
      <c r="J169" s="17">
        <v>7.68</v>
      </c>
      <c r="K169" s="32">
        <v>645</v>
      </c>
      <c r="L169" s="17">
        <v>9.34</v>
      </c>
      <c r="M169" s="17">
        <v>636</v>
      </c>
      <c r="N169" s="17">
        <v>20.8</v>
      </c>
      <c r="O169" s="17">
        <v>7.17</v>
      </c>
      <c r="P169" s="17">
        <v>1780</v>
      </c>
      <c r="Q169" s="17">
        <v>1040</v>
      </c>
      <c r="R169" s="17">
        <v>1110</v>
      </c>
      <c r="S169" s="32">
        <v>3.9129999999999998</v>
      </c>
      <c r="U169" s="33"/>
      <c r="X169" s="42"/>
    </row>
    <row r="170" spans="1:24" s="17" customFormat="1" x14ac:dyDescent="0.25">
      <c r="A170" s="16">
        <v>46155</v>
      </c>
      <c r="B170" s="21">
        <v>0.33333333333333331</v>
      </c>
      <c r="C170" s="17" t="s">
        <v>253</v>
      </c>
      <c r="D170" s="18" t="s">
        <v>55</v>
      </c>
      <c r="E170" s="17" t="s">
        <v>252</v>
      </c>
      <c r="F170" s="17" t="s">
        <v>51</v>
      </c>
      <c r="G170" s="17">
        <v>0.38</v>
      </c>
      <c r="H170" s="17">
        <v>0.26</v>
      </c>
      <c r="I170" s="17">
        <v>15.3</v>
      </c>
      <c r="J170" s="17">
        <v>7.68</v>
      </c>
      <c r="K170" s="32">
        <v>642</v>
      </c>
      <c r="L170" s="17">
        <v>9.0500000000000007</v>
      </c>
      <c r="M170" s="17">
        <v>633</v>
      </c>
      <c r="N170" s="17">
        <v>22.7</v>
      </c>
      <c r="O170" s="17">
        <v>8.84</v>
      </c>
      <c r="P170" s="17">
        <v>1820</v>
      </c>
      <c r="Q170" s="17">
        <v>1030</v>
      </c>
      <c r="R170" s="17">
        <v>986</v>
      </c>
      <c r="S170" s="32">
        <v>3.3683999999999998</v>
      </c>
      <c r="U170" s="33"/>
      <c r="X170" s="42"/>
    </row>
    <row r="171" spans="1:24" s="17" customFormat="1" x14ac:dyDescent="0.25">
      <c r="A171" s="16">
        <v>46155</v>
      </c>
      <c r="B171" s="21">
        <v>0.38541666666666669</v>
      </c>
      <c r="C171" s="17" t="s">
        <v>254</v>
      </c>
      <c r="D171" s="18" t="s">
        <v>52</v>
      </c>
      <c r="E171" s="17" t="s">
        <v>252</v>
      </c>
      <c r="F171" s="17" t="s">
        <v>51</v>
      </c>
      <c r="G171" s="17">
        <v>0.43</v>
      </c>
      <c r="H171" s="17">
        <v>0.24</v>
      </c>
      <c r="I171" s="17">
        <v>15.27</v>
      </c>
      <c r="J171" s="17">
        <v>7.16</v>
      </c>
      <c r="K171" s="32">
        <v>544</v>
      </c>
      <c r="L171" s="17">
        <v>7.43</v>
      </c>
      <c r="M171" s="17">
        <v>537</v>
      </c>
      <c r="N171" s="17">
        <v>19.399999999999999</v>
      </c>
      <c r="O171" s="17">
        <v>12.9</v>
      </c>
      <c r="P171" s="17">
        <v>1700</v>
      </c>
      <c r="Q171" s="17">
        <v>905</v>
      </c>
      <c r="R171" s="17">
        <v>882</v>
      </c>
      <c r="S171" s="32">
        <v>4.2553000000000001</v>
      </c>
      <c r="U171" s="33"/>
      <c r="X171" s="42"/>
    </row>
    <row r="172" spans="1:24" s="17" customFormat="1" x14ac:dyDescent="0.25">
      <c r="A172" s="16">
        <v>46155</v>
      </c>
      <c r="B172" s="21">
        <v>0.3611111111111111</v>
      </c>
      <c r="C172" s="17" t="s">
        <v>255</v>
      </c>
      <c r="D172" s="18" t="s">
        <v>44</v>
      </c>
      <c r="E172" s="17" t="s">
        <v>252</v>
      </c>
      <c r="F172" s="17" t="s">
        <v>51</v>
      </c>
      <c r="G172" s="17">
        <v>0.53</v>
      </c>
      <c r="H172" s="17">
        <v>0.25</v>
      </c>
      <c r="I172" s="17">
        <v>15.82</v>
      </c>
      <c r="J172" s="17">
        <v>7.33</v>
      </c>
      <c r="K172" s="32">
        <v>594</v>
      </c>
      <c r="L172" s="17">
        <v>9.6999999999999993</v>
      </c>
      <c r="M172" s="17">
        <v>584</v>
      </c>
      <c r="N172" s="17">
        <v>17.7</v>
      </c>
      <c r="O172" s="17">
        <v>9.31</v>
      </c>
      <c r="P172" s="17">
        <v>1740</v>
      </c>
      <c r="Q172" s="17">
        <v>967</v>
      </c>
      <c r="R172" s="17">
        <v>986</v>
      </c>
      <c r="S172" s="32">
        <v>3.75</v>
      </c>
      <c r="U172" s="33"/>
      <c r="X172" s="42"/>
    </row>
    <row r="173" spans="1:24" s="17" customFormat="1" x14ac:dyDescent="0.25">
      <c r="A173" s="16">
        <v>46155</v>
      </c>
      <c r="B173" s="21">
        <v>0.3125</v>
      </c>
      <c r="C173" s="17" t="s">
        <v>256</v>
      </c>
      <c r="D173" s="18" t="s">
        <v>30</v>
      </c>
      <c r="E173" s="17" t="s">
        <v>252</v>
      </c>
      <c r="F173" s="17" t="s">
        <v>51</v>
      </c>
      <c r="G173" s="17">
        <v>0.5</v>
      </c>
      <c r="H173" s="17">
        <v>24.65</v>
      </c>
      <c r="I173" s="17">
        <v>14.3</v>
      </c>
      <c r="J173" s="17">
        <v>7.94</v>
      </c>
      <c r="K173" s="32">
        <v>951</v>
      </c>
      <c r="L173" s="17">
        <v>6.89</v>
      </c>
      <c r="M173" s="17">
        <v>944</v>
      </c>
      <c r="N173" s="17">
        <v>67.099999999999994</v>
      </c>
      <c r="O173" s="17" t="s">
        <v>37</v>
      </c>
      <c r="P173" s="17">
        <v>2550</v>
      </c>
      <c r="Q173" s="17">
        <v>1410</v>
      </c>
      <c r="R173" s="17">
        <v>1470</v>
      </c>
      <c r="S173" s="32">
        <v>2.1276999999999999</v>
      </c>
      <c r="U173" s="33"/>
      <c r="X173" s="42"/>
    </row>
    <row r="174" spans="1:24" s="17" customFormat="1" x14ac:dyDescent="0.25">
      <c r="A174" s="16">
        <v>46155</v>
      </c>
      <c r="B174" s="21">
        <v>0.40972222222222221</v>
      </c>
      <c r="C174" s="17" t="s">
        <v>257</v>
      </c>
      <c r="D174" s="18" t="s">
        <v>31</v>
      </c>
      <c r="E174" s="17" t="s">
        <v>252</v>
      </c>
      <c r="F174" s="17" t="s">
        <v>51</v>
      </c>
      <c r="G174" s="17">
        <v>0.49</v>
      </c>
      <c r="H174" s="17">
        <v>0.24</v>
      </c>
      <c r="I174" s="17">
        <v>14.41</v>
      </c>
      <c r="J174" s="17">
        <v>7.38</v>
      </c>
      <c r="K174" s="32">
        <v>833</v>
      </c>
      <c r="L174" s="17">
        <v>5.53</v>
      </c>
      <c r="M174" s="17">
        <v>827</v>
      </c>
      <c r="N174" s="17">
        <v>23.9</v>
      </c>
      <c r="O174" s="17" t="s">
        <v>37</v>
      </c>
      <c r="P174" s="17">
        <v>1930</v>
      </c>
      <c r="Q174" s="17">
        <v>1150</v>
      </c>
      <c r="R174" s="17">
        <v>1190</v>
      </c>
      <c r="S174" s="32" t="s">
        <v>50</v>
      </c>
      <c r="U174" s="33"/>
      <c r="X174" s="42"/>
    </row>
    <row r="175" spans="1:24" s="17" customFormat="1" x14ac:dyDescent="0.25">
      <c r="A175" s="16">
        <v>46155</v>
      </c>
      <c r="B175" s="21">
        <v>0.34375</v>
      </c>
      <c r="C175" s="17" t="s">
        <v>258</v>
      </c>
      <c r="D175" s="18" t="s">
        <v>57</v>
      </c>
      <c r="E175" s="17" t="s">
        <v>252</v>
      </c>
      <c r="F175" s="17" t="s">
        <v>51</v>
      </c>
      <c r="G175" s="17">
        <v>0.48</v>
      </c>
      <c r="H175" s="17">
        <v>0.31</v>
      </c>
      <c r="I175" s="17">
        <v>15.25</v>
      </c>
      <c r="J175" s="17">
        <v>7.07</v>
      </c>
      <c r="K175" s="32">
        <v>123</v>
      </c>
      <c r="L175" s="17">
        <v>4.9400000000000004</v>
      </c>
      <c r="M175" s="17">
        <v>118</v>
      </c>
      <c r="N175" s="17">
        <v>58.1</v>
      </c>
      <c r="O175" s="17" t="s">
        <v>37</v>
      </c>
      <c r="P175" s="17">
        <v>1170</v>
      </c>
      <c r="Q175" s="17">
        <v>470</v>
      </c>
      <c r="R175" s="17">
        <v>439</v>
      </c>
      <c r="S175" s="32">
        <v>3.0928</v>
      </c>
      <c r="U175" s="33"/>
      <c r="X175" s="42"/>
    </row>
    <row r="176" spans="1:24" s="17" customFormat="1" x14ac:dyDescent="0.25">
      <c r="A176" s="16">
        <v>46155</v>
      </c>
      <c r="B176" s="21">
        <v>0.4201388888888889</v>
      </c>
      <c r="C176" s="17" t="s">
        <v>259</v>
      </c>
      <c r="D176" s="18" t="s">
        <v>32</v>
      </c>
      <c r="E176" s="17" t="s">
        <v>252</v>
      </c>
      <c r="F176" s="17" t="s">
        <v>51</v>
      </c>
      <c r="G176" s="17">
        <v>0.27</v>
      </c>
      <c r="H176" s="17">
        <v>0.32</v>
      </c>
      <c r="I176" s="17">
        <v>13.28</v>
      </c>
      <c r="J176" s="17">
        <v>7.2</v>
      </c>
      <c r="K176" s="32">
        <v>477</v>
      </c>
      <c r="L176" s="17">
        <v>11.4</v>
      </c>
      <c r="M176" s="17">
        <v>466</v>
      </c>
      <c r="N176" s="17">
        <v>79.599999999999994</v>
      </c>
      <c r="O176" s="17" t="s">
        <v>37</v>
      </c>
      <c r="P176" s="17">
        <v>2680</v>
      </c>
      <c r="Q176" s="17">
        <v>780</v>
      </c>
      <c r="R176" s="17">
        <v>1610</v>
      </c>
      <c r="S176" s="32">
        <v>2.3157999999999999</v>
      </c>
      <c r="U176" s="33"/>
      <c r="X176" s="18"/>
    </row>
    <row r="177" spans="1:21" s="17" customFormat="1" x14ac:dyDescent="0.25">
      <c r="A177" s="26">
        <v>46155</v>
      </c>
      <c r="B177" s="27">
        <v>0.4236111111111111</v>
      </c>
      <c r="C177" s="28" t="s">
        <v>252</v>
      </c>
      <c r="D177" s="29" t="s">
        <v>28</v>
      </c>
      <c r="E177" s="28"/>
      <c r="F177" s="28"/>
      <c r="G177" s="28"/>
      <c r="H177" s="28"/>
      <c r="I177" s="28"/>
      <c r="J177" s="28"/>
      <c r="K177" s="34" t="s">
        <v>41</v>
      </c>
      <c r="L177" s="28" t="s">
        <v>35</v>
      </c>
      <c r="M177" s="28" t="s">
        <v>42</v>
      </c>
      <c r="N177" s="28" t="s">
        <v>36</v>
      </c>
      <c r="O177" s="28" t="s">
        <v>37</v>
      </c>
      <c r="P177" s="28" t="s">
        <v>38</v>
      </c>
      <c r="Q177" s="28" t="s">
        <v>39</v>
      </c>
      <c r="R177" s="30">
        <v>982</v>
      </c>
      <c r="S177" s="34"/>
      <c r="T177" s="28"/>
      <c r="U177" s="35"/>
    </row>
    <row r="178" spans="1:21" s="17" customFormat="1" x14ac:dyDescent="0.25">
      <c r="A178" s="16">
        <v>46155</v>
      </c>
      <c r="B178" s="21">
        <v>0.36458333333333331</v>
      </c>
      <c r="C178" s="17" t="s">
        <v>260</v>
      </c>
      <c r="D178" s="18" t="s">
        <v>45</v>
      </c>
      <c r="E178" s="17" t="s">
        <v>261</v>
      </c>
      <c r="F178" s="17" t="s">
        <v>51</v>
      </c>
      <c r="G178" s="17">
        <v>0.56000000000000005</v>
      </c>
      <c r="H178" s="17">
        <v>0.1</v>
      </c>
      <c r="I178" s="17">
        <v>15.62</v>
      </c>
      <c r="J178" s="17">
        <v>7.46</v>
      </c>
      <c r="K178" s="32">
        <v>26.6</v>
      </c>
      <c r="L178" s="17">
        <v>3.26</v>
      </c>
      <c r="M178" s="17">
        <v>23.3</v>
      </c>
      <c r="N178" s="17">
        <v>18.8</v>
      </c>
      <c r="O178" s="17">
        <v>9.02</v>
      </c>
      <c r="P178" s="17">
        <v>414</v>
      </c>
      <c r="Q178" s="17">
        <v>668</v>
      </c>
      <c r="R178" s="17">
        <v>501</v>
      </c>
      <c r="S178" s="32">
        <v>3.2652999999999999</v>
      </c>
      <c r="U178" s="33"/>
    </row>
    <row r="179" spans="1:21" s="17" customFormat="1" x14ac:dyDescent="0.25">
      <c r="A179" s="16">
        <v>46155</v>
      </c>
      <c r="B179" s="21">
        <v>0.38541666666666669</v>
      </c>
      <c r="C179" s="17" t="s">
        <v>262</v>
      </c>
      <c r="D179" s="18" t="s">
        <v>46</v>
      </c>
      <c r="E179" s="17" t="s">
        <v>261</v>
      </c>
      <c r="F179" s="17" t="s">
        <v>51</v>
      </c>
      <c r="G179" s="17">
        <v>0.54</v>
      </c>
      <c r="H179" s="17">
        <v>2.89</v>
      </c>
      <c r="I179" s="17">
        <v>15.92</v>
      </c>
      <c r="J179" s="17">
        <v>7.03</v>
      </c>
      <c r="K179" s="32">
        <v>211</v>
      </c>
      <c r="L179" s="17">
        <v>5.5</v>
      </c>
      <c r="M179" s="17">
        <v>205</v>
      </c>
      <c r="N179" s="17">
        <v>54.1</v>
      </c>
      <c r="O179" s="17">
        <v>77.3</v>
      </c>
      <c r="P179" s="17">
        <v>2260</v>
      </c>
      <c r="Q179" s="17">
        <v>867</v>
      </c>
      <c r="R179" s="17">
        <v>879</v>
      </c>
      <c r="S179" s="32">
        <v>8.5714000000000006</v>
      </c>
      <c r="U179" s="33"/>
    </row>
    <row r="180" spans="1:21" s="17" customFormat="1" x14ac:dyDescent="0.25">
      <c r="A180" s="16">
        <v>46155</v>
      </c>
      <c r="B180" s="21">
        <v>0.39583333333333331</v>
      </c>
      <c r="C180" s="17" t="s">
        <v>263</v>
      </c>
      <c r="D180" s="18" t="s">
        <v>47</v>
      </c>
      <c r="E180" s="17" t="s">
        <v>261</v>
      </c>
      <c r="F180" s="17" t="s">
        <v>51</v>
      </c>
      <c r="G180" s="17">
        <v>0.42</v>
      </c>
      <c r="H180" s="17">
        <v>0.28999999999999998</v>
      </c>
      <c r="I180" s="17">
        <v>13.26</v>
      </c>
      <c r="J180" s="17">
        <v>7.27</v>
      </c>
      <c r="K180" s="32">
        <v>377</v>
      </c>
      <c r="L180" s="17">
        <v>5.15</v>
      </c>
      <c r="M180" s="17">
        <v>377</v>
      </c>
      <c r="N180" s="17" t="s">
        <v>36</v>
      </c>
      <c r="O180" s="17">
        <v>1860</v>
      </c>
      <c r="P180" s="17">
        <v>2640</v>
      </c>
      <c r="Q180" s="17">
        <v>751</v>
      </c>
      <c r="R180" s="17">
        <v>727</v>
      </c>
      <c r="S180" s="32" t="s">
        <v>50</v>
      </c>
      <c r="U180" s="33"/>
    </row>
    <row r="181" spans="1:21" s="17" customFormat="1" x14ac:dyDescent="0.25">
      <c r="A181" s="16">
        <v>46155</v>
      </c>
      <c r="B181" s="21">
        <v>0.39583333333333331</v>
      </c>
      <c r="C181" s="17" t="s">
        <v>264</v>
      </c>
      <c r="D181" s="18" t="s">
        <v>54</v>
      </c>
      <c r="E181" s="17" t="s">
        <v>261</v>
      </c>
      <c r="F181" s="17" t="s">
        <v>51</v>
      </c>
      <c r="G181" s="17">
        <v>0.42</v>
      </c>
      <c r="H181" s="17">
        <v>0.28999999999999998</v>
      </c>
      <c r="I181" s="17">
        <v>13.26</v>
      </c>
      <c r="J181" s="17">
        <v>7.27</v>
      </c>
      <c r="K181" s="32">
        <v>377</v>
      </c>
      <c r="L181" s="17">
        <v>4.8099999999999996</v>
      </c>
      <c r="M181" s="17">
        <v>377</v>
      </c>
      <c r="N181" s="17" t="s">
        <v>36</v>
      </c>
      <c r="O181" s="17">
        <v>1820</v>
      </c>
      <c r="P181" s="17">
        <v>2450</v>
      </c>
      <c r="Q181" s="17">
        <v>758</v>
      </c>
      <c r="R181" s="17">
        <v>703</v>
      </c>
      <c r="S181" s="32" t="s">
        <v>50</v>
      </c>
      <c r="U181" s="33"/>
    </row>
    <row r="182" spans="1:21" s="17" customFormat="1" x14ac:dyDescent="0.25">
      <c r="A182" s="16">
        <v>46155</v>
      </c>
      <c r="B182" s="21">
        <v>0.34027777777777779</v>
      </c>
      <c r="C182" s="17" t="s">
        <v>265</v>
      </c>
      <c r="D182" s="18" t="s">
        <v>48</v>
      </c>
      <c r="E182" s="17" t="s">
        <v>261</v>
      </c>
      <c r="F182" s="17" t="s">
        <v>51</v>
      </c>
      <c r="G182" s="17">
        <v>0.52</v>
      </c>
      <c r="H182" s="17">
        <v>1.62</v>
      </c>
      <c r="I182" s="17">
        <v>15.66</v>
      </c>
      <c r="J182" s="17">
        <v>7.15</v>
      </c>
      <c r="K182" s="32">
        <v>411</v>
      </c>
      <c r="L182" s="17">
        <v>7.35</v>
      </c>
      <c r="M182" s="17">
        <v>404</v>
      </c>
      <c r="N182" s="17">
        <v>28.6</v>
      </c>
      <c r="O182" s="17">
        <v>41.2</v>
      </c>
      <c r="P182" s="17">
        <v>1530</v>
      </c>
      <c r="Q182" s="17">
        <v>926</v>
      </c>
      <c r="R182" s="17">
        <v>802</v>
      </c>
      <c r="S182" s="32">
        <v>6.1538000000000004</v>
      </c>
      <c r="U182" s="33"/>
    </row>
    <row r="183" spans="1:21" s="17" customFormat="1" x14ac:dyDescent="0.25">
      <c r="A183" s="16">
        <v>46155</v>
      </c>
      <c r="B183" s="21">
        <v>0.40972222222222221</v>
      </c>
      <c r="C183" s="17" t="s">
        <v>266</v>
      </c>
      <c r="D183" s="18" t="s">
        <v>33</v>
      </c>
      <c r="E183" s="17" t="s">
        <v>261</v>
      </c>
      <c r="F183" s="17" t="s">
        <v>51</v>
      </c>
      <c r="G183" s="17">
        <v>0.55000000000000004</v>
      </c>
      <c r="H183" s="17">
        <v>0.32</v>
      </c>
      <c r="I183" s="17">
        <v>16.12</v>
      </c>
      <c r="J183" s="17">
        <v>7.57</v>
      </c>
      <c r="K183" s="32">
        <v>819</v>
      </c>
      <c r="L183" s="17">
        <v>15.4</v>
      </c>
      <c r="M183" s="17">
        <v>804</v>
      </c>
      <c r="N183" s="17">
        <v>53.2</v>
      </c>
      <c r="O183" s="17">
        <v>8.6300000000000008</v>
      </c>
      <c r="P183" s="17">
        <v>684</v>
      </c>
      <c r="Q183" s="17">
        <v>1470</v>
      </c>
      <c r="R183" s="17">
        <v>1250</v>
      </c>
      <c r="S183" s="32">
        <v>4.8936000000000002</v>
      </c>
      <c r="U183" s="33"/>
    </row>
    <row r="184" spans="1:21" s="17" customFormat="1" x14ac:dyDescent="0.25">
      <c r="A184" s="16">
        <v>46155</v>
      </c>
      <c r="B184" s="21">
        <v>0.43055555555555558</v>
      </c>
      <c r="C184" s="17" t="s">
        <v>267</v>
      </c>
      <c r="D184" s="18" t="s">
        <v>49</v>
      </c>
      <c r="E184" s="17" t="s">
        <v>261</v>
      </c>
      <c r="F184" s="17" t="s">
        <v>51</v>
      </c>
      <c r="G184" s="17">
        <v>0.51</v>
      </c>
      <c r="H184" s="17">
        <v>0.34</v>
      </c>
      <c r="I184" s="17">
        <v>14.56</v>
      </c>
      <c r="J184" s="17">
        <v>7.37</v>
      </c>
      <c r="K184" s="32">
        <v>962</v>
      </c>
      <c r="L184" s="17">
        <v>18.3</v>
      </c>
      <c r="M184" s="17">
        <v>944</v>
      </c>
      <c r="N184" s="17">
        <v>79.099999999999994</v>
      </c>
      <c r="O184" s="17">
        <v>26.3</v>
      </c>
      <c r="P184" s="17">
        <v>2090</v>
      </c>
      <c r="Q184" s="17">
        <v>1510</v>
      </c>
      <c r="R184" s="17">
        <v>1440</v>
      </c>
      <c r="S184" s="32">
        <v>3.5417000000000001</v>
      </c>
      <c r="U184" s="33"/>
    </row>
    <row r="185" spans="1:21" s="17" customFormat="1" x14ac:dyDescent="0.25">
      <c r="A185" s="26">
        <v>46155</v>
      </c>
      <c r="B185" s="27">
        <v>0.41666666666666669</v>
      </c>
      <c r="C185" s="28" t="s">
        <v>261</v>
      </c>
      <c r="D185" s="29" t="s">
        <v>28</v>
      </c>
      <c r="E185" s="28"/>
      <c r="F185" s="28"/>
      <c r="G185" s="28"/>
      <c r="H185" s="28"/>
      <c r="I185" s="28"/>
      <c r="J185" s="28"/>
      <c r="K185" s="34" t="s">
        <v>41</v>
      </c>
      <c r="L185" s="28" t="s">
        <v>35</v>
      </c>
      <c r="M185" s="28" t="s">
        <v>42</v>
      </c>
      <c r="N185" s="28" t="s">
        <v>36</v>
      </c>
      <c r="O185" s="28" t="s">
        <v>37</v>
      </c>
      <c r="P185" s="28" t="s">
        <v>38</v>
      </c>
      <c r="Q185" s="28" t="s">
        <v>39</v>
      </c>
      <c r="R185" s="28" t="s">
        <v>40</v>
      </c>
      <c r="S185" s="34"/>
      <c r="T185" s="28"/>
      <c r="U185" s="35"/>
    </row>
    <row r="186" spans="1:21" s="17" customFormat="1" x14ac:dyDescent="0.25">
      <c r="A186" s="16">
        <v>46169</v>
      </c>
      <c r="B186" s="21">
        <v>0.3611111111111111</v>
      </c>
      <c r="C186" s="17" t="s">
        <v>268</v>
      </c>
      <c r="D186" s="18" t="s">
        <v>121</v>
      </c>
      <c r="E186" s="17" t="s">
        <v>269</v>
      </c>
      <c r="F186" s="17" t="s">
        <v>123</v>
      </c>
      <c r="G186" s="17">
        <v>0.89200000000000002</v>
      </c>
      <c r="H186" s="17">
        <v>27.62</v>
      </c>
      <c r="I186" s="17">
        <v>17.579999999999998</v>
      </c>
      <c r="J186" s="17">
        <v>7.97</v>
      </c>
      <c r="K186" s="32" t="s">
        <v>41</v>
      </c>
      <c r="L186" s="17" t="s">
        <v>35</v>
      </c>
      <c r="M186" s="17" t="s">
        <v>42</v>
      </c>
      <c r="N186" s="17" t="s">
        <v>36</v>
      </c>
      <c r="O186" s="17">
        <v>20.7</v>
      </c>
      <c r="P186" s="17">
        <v>215</v>
      </c>
      <c r="Q186" s="17">
        <v>467</v>
      </c>
      <c r="R186" s="17">
        <v>149</v>
      </c>
      <c r="S186" s="32">
        <v>15.164999999999999</v>
      </c>
      <c r="T186" s="17">
        <v>6.5178000000000003</v>
      </c>
      <c r="U186" s="33">
        <v>1.5389999999999999</v>
      </c>
    </row>
    <row r="187" spans="1:21" s="17" customFormat="1" x14ac:dyDescent="0.25">
      <c r="A187" s="16">
        <v>46169</v>
      </c>
      <c r="B187" s="21">
        <v>0.36458333333333331</v>
      </c>
      <c r="C187" s="17" t="s">
        <v>270</v>
      </c>
      <c r="D187" s="18" t="s">
        <v>125</v>
      </c>
      <c r="E187" s="17" t="s">
        <v>269</v>
      </c>
      <c r="F187" s="17" t="s">
        <v>123</v>
      </c>
      <c r="K187" s="32" t="s">
        <v>41</v>
      </c>
      <c r="L187" s="17" t="s">
        <v>35</v>
      </c>
      <c r="M187" s="17" t="s">
        <v>42</v>
      </c>
      <c r="N187" s="17" t="s">
        <v>36</v>
      </c>
      <c r="O187" s="17">
        <v>13.7</v>
      </c>
      <c r="P187" s="17">
        <v>191</v>
      </c>
      <c r="Q187" s="17">
        <v>440</v>
      </c>
      <c r="R187" s="17">
        <v>134</v>
      </c>
      <c r="S187" s="32">
        <v>13.933</v>
      </c>
      <c r="U187" s="33"/>
    </row>
    <row r="188" spans="1:21" s="17" customFormat="1" x14ac:dyDescent="0.25">
      <c r="A188" s="16">
        <v>46169</v>
      </c>
      <c r="B188" s="21">
        <v>0.34722222222222221</v>
      </c>
      <c r="C188" s="17" t="s">
        <v>271</v>
      </c>
      <c r="D188" s="18" t="s">
        <v>127</v>
      </c>
      <c r="E188" s="17" t="s">
        <v>269</v>
      </c>
      <c r="F188" s="17" t="s">
        <v>123</v>
      </c>
      <c r="G188" s="17">
        <v>1.05</v>
      </c>
      <c r="H188" s="17">
        <v>22.93</v>
      </c>
      <c r="I188" s="17">
        <v>18.12</v>
      </c>
      <c r="J188" s="17">
        <v>8.06</v>
      </c>
      <c r="K188" s="32" t="s">
        <v>41</v>
      </c>
      <c r="L188" s="17" t="s">
        <v>35</v>
      </c>
      <c r="M188" s="17" t="s">
        <v>42</v>
      </c>
      <c r="N188" s="17" t="s">
        <v>36</v>
      </c>
      <c r="O188" s="17">
        <v>7.18</v>
      </c>
      <c r="P188" s="17">
        <v>134</v>
      </c>
      <c r="Q188" s="17">
        <v>575</v>
      </c>
      <c r="R188" s="17">
        <v>153</v>
      </c>
      <c r="S188" s="32">
        <v>12.577</v>
      </c>
      <c r="T188" s="17">
        <v>22.198</v>
      </c>
      <c r="U188" s="33">
        <v>4.8120000000000003</v>
      </c>
    </row>
    <row r="189" spans="1:21" s="17" customFormat="1" x14ac:dyDescent="0.25">
      <c r="A189" s="16">
        <v>46169</v>
      </c>
      <c r="B189" s="21">
        <v>0.35069444444444442</v>
      </c>
      <c r="C189" s="17" t="s">
        <v>272</v>
      </c>
      <c r="D189" s="18" t="s">
        <v>129</v>
      </c>
      <c r="E189" s="17" t="s">
        <v>269</v>
      </c>
      <c r="F189" s="17" t="s">
        <v>123</v>
      </c>
      <c r="K189" s="32" t="s">
        <v>41</v>
      </c>
      <c r="L189" s="17" t="s">
        <v>35</v>
      </c>
      <c r="M189" s="17" t="s">
        <v>42</v>
      </c>
      <c r="N189" s="17" t="s">
        <v>36</v>
      </c>
      <c r="O189" s="17">
        <v>13.2</v>
      </c>
      <c r="P189" s="17">
        <v>105</v>
      </c>
      <c r="Q189" s="17">
        <v>616</v>
      </c>
      <c r="R189" s="17">
        <v>214</v>
      </c>
      <c r="S189" s="32">
        <v>12.128</v>
      </c>
      <c r="U189" s="33"/>
    </row>
    <row r="190" spans="1:21" s="17" customFormat="1" x14ac:dyDescent="0.25">
      <c r="A190" s="16">
        <v>46169</v>
      </c>
      <c r="B190" s="21">
        <v>0.40972222222222221</v>
      </c>
      <c r="C190" s="17" t="s">
        <v>273</v>
      </c>
      <c r="D190" s="18" t="s">
        <v>131</v>
      </c>
      <c r="E190" s="17" t="s">
        <v>269</v>
      </c>
      <c r="F190" s="17" t="s">
        <v>123</v>
      </c>
      <c r="G190" s="17">
        <v>1.03</v>
      </c>
      <c r="H190" s="17">
        <v>23.77</v>
      </c>
      <c r="I190" s="17">
        <v>18.41</v>
      </c>
      <c r="J190" s="17">
        <v>8.08</v>
      </c>
      <c r="K190" s="32" t="s">
        <v>41</v>
      </c>
      <c r="L190" s="17" t="s">
        <v>35</v>
      </c>
      <c r="M190" s="17" t="s">
        <v>42</v>
      </c>
      <c r="N190" s="17" t="s">
        <v>36</v>
      </c>
      <c r="O190" s="17">
        <v>33.6</v>
      </c>
      <c r="P190" s="17">
        <v>154</v>
      </c>
      <c r="Q190" s="17">
        <v>605</v>
      </c>
      <c r="R190" s="17">
        <v>236</v>
      </c>
      <c r="S190" s="32">
        <v>44.773000000000003</v>
      </c>
      <c r="T190" s="17">
        <v>28.146999999999998</v>
      </c>
      <c r="U190" s="33">
        <v>2.3982000000000001</v>
      </c>
    </row>
    <row r="191" spans="1:21" s="17" customFormat="1" x14ac:dyDescent="0.25">
      <c r="A191" s="16">
        <v>46169</v>
      </c>
      <c r="B191" s="21">
        <v>0.41319444444444442</v>
      </c>
      <c r="C191" s="17" t="s">
        <v>274</v>
      </c>
      <c r="D191" s="18" t="s">
        <v>135</v>
      </c>
      <c r="E191" s="17" t="s">
        <v>269</v>
      </c>
      <c r="F191" s="17" t="s">
        <v>123</v>
      </c>
      <c r="K191" s="32" t="s">
        <v>41</v>
      </c>
      <c r="L191" s="17">
        <v>1.77</v>
      </c>
      <c r="M191" s="17" t="s">
        <v>42</v>
      </c>
      <c r="N191" s="17" t="s">
        <v>36</v>
      </c>
      <c r="O191" s="17">
        <v>35.799999999999997</v>
      </c>
      <c r="P191" s="17">
        <v>252</v>
      </c>
      <c r="Q191" s="17">
        <v>579</v>
      </c>
      <c r="R191" s="17">
        <v>295</v>
      </c>
      <c r="S191" s="32">
        <v>26.667000000000002</v>
      </c>
      <c r="U191" s="33"/>
    </row>
    <row r="192" spans="1:21" s="17" customFormat="1" x14ac:dyDescent="0.25">
      <c r="A192" s="16">
        <v>46169</v>
      </c>
      <c r="B192" s="21">
        <v>0.4201388888888889</v>
      </c>
      <c r="C192" s="17" t="s">
        <v>275</v>
      </c>
      <c r="D192" s="18" t="s">
        <v>137</v>
      </c>
      <c r="E192" s="17" t="s">
        <v>269</v>
      </c>
      <c r="F192" s="17" t="s">
        <v>123</v>
      </c>
      <c r="G192" s="17">
        <v>0.97499999999999998</v>
      </c>
      <c r="H192" s="17">
        <v>15.95</v>
      </c>
      <c r="I192" s="17">
        <v>18.420000000000002</v>
      </c>
      <c r="J192" s="17">
        <v>7.66</v>
      </c>
      <c r="K192" s="32">
        <v>260</v>
      </c>
      <c r="L192" s="17">
        <v>8.84</v>
      </c>
      <c r="M192" s="17">
        <v>251</v>
      </c>
      <c r="N192" s="17">
        <v>18.8</v>
      </c>
      <c r="O192" s="17">
        <v>22.4</v>
      </c>
      <c r="P192" s="17">
        <v>912</v>
      </c>
      <c r="Q192" s="17">
        <v>773</v>
      </c>
      <c r="R192" s="17">
        <v>537</v>
      </c>
      <c r="S192" s="32">
        <v>21.25</v>
      </c>
      <c r="T192" s="17">
        <v>15.44</v>
      </c>
      <c r="U192" s="33">
        <v>3.5219999999999998</v>
      </c>
    </row>
    <row r="193" spans="1:21" s="17" customFormat="1" x14ac:dyDescent="0.25">
      <c r="A193" s="16">
        <v>46169</v>
      </c>
      <c r="B193" s="21">
        <v>0.4201388888888889</v>
      </c>
      <c r="C193" s="17" t="s">
        <v>276</v>
      </c>
      <c r="D193" s="18" t="s">
        <v>277</v>
      </c>
      <c r="E193" s="17" t="s">
        <v>269</v>
      </c>
      <c r="F193" s="17" t="s">
        <v>123</v>
      </c>
      <c r="G193" s="17">
        <v>0.97499999999999998</v>
      </c>
      <c r="H193" s="17">
        <v>15.95</v>
      </c>
      <c r="I193" s="17">
        <v>18.420000000000002</v>
      </c>
      <c r="J193" s="17">
        <v>7.66</v>
      </c>
      <c r="K193" s="32">
        <v>260</v>
      </c>
      <c r="L193" s="17">
        <v>8.8000000000000007</v>
      </c>
      <c r="M193" s="17">
        <v>251</v>
      </c>
      <c r="N193" s="17">
        <v>20.8</v>
      </c>
      <c r="O193" s="17">
        <v>61.1</v>
      </c>
      <c r="P193" s="17">
        <v>901</v>
      </c>
      <c r="Q193" s="17">
        <v>806</v>
      </c>
      <c r="R193" s="17">
        <v>530</v>
      </c>
      <c r="S193" s="32">
        <v>18.989999999999998</v>
      </c>
      <c r="T193" s="17">
        <v>13.847</v>
      </c>
      <c r="U193" s="33">
        <v>4.1832000000000003</v>
      </c>
    </row>
    <row r="194" spans="1:21" s="17" customFormat="1" x14ac:dyDescent="0.25">
      <c r="A194" s="16">
        <v>46169</v>
      </c>
      <c r="B194" s="21">
        <v>0.4236111111111111</v>
      </c>
      <c r="C194" s="17" t="s">
        <v>278</v>
      </c>
      <c r="D194" s="18" t="s">
        <v>139</v>
      </c>
      <c r="E194" s="17" t="s">
        <v>269</v>
      </c>
      <c r="F194" s="17" t="s">
        <v>123</v>
      </c>
      <c r="K194" s="32">
        <v>51.3</v>
      </c>
      <c r="L194" s="17">
        <v>4.07</v>
      </c>
      <c r="M194" s="17">
        <v>47.2</v>
      </c>
      <c r="N194" s="17">
        <v>100</v>
      </c>
      <c r="O194" s="17">
        <v>67</v>
      </c>
      <c r="P194" s="17">
        <v>782</v>
      </c>
      <c r="Q194" s="17">
        <v>536</v>
      </c>
      <c r="R194" s="17">
        <v>332</v>
      </c>
      <c r="S194" s="32">
        <v>26.530999999999999</v>
      </c>
      <c r="U194" s="33"/>
    </row>
    <row r="195" spans="1:21" s="17" customFormat="1" x14ac:dyDescent="0.25">
      <c r="A195" s="16">
        <v>46169</v>
      </c>
      <c r="B195" s="21">
        <v>0.37152777777777779</v>
      </c>
      <c r="C195" s="17" t="s">
        <v>279</v>
      </c>
      <c r="D195" s="18" t="s">
        <v>141</v>
      </c>
      <c r="E195" s="17" t="s">
        <v>269</v>
      </c>
      <c r="F195" s="17" t="s">
        <v>123</v>
      </c>
      <c r="G195" s="17">
        <v>0.84</v>
      </c>
      <c r="H195" s="17">
        <v>26.68</v>
      </c>
      <c r="I195" s="17">
        <v>18.12</v>
      </c>
      <c r="J195" s="17">
        <v>8.0399999999999991</v>
      </c>
      <c r="K195" s="32" t="s">
        <v>41</v>
      </c>
      <c r="L195" s="17" t="s">
        <v>35</v>
      </c>
      <c r="M195" s="17" t="s">
        <v>42</v>
      </c>
      <c r="N195" s="17" t="s">
        <v>36</v>
      </c>
      <c r="O195" s="17" t="s">
        <v>37</v>
      </c>
      <c r="P195" s="17">
        <v>151</v>
      </c>
      <c r="Q195" s="17">
        <v>464</v>
      </c>
      <c r="R195" s="17">
        <v>159</v>
      </c>
      <c r="S195" s="32">
        <v>11.956</v>
      </c>
      <c r="T195" s="17">
        <v>6.7365000000000004</v>
      </c>
      <c r="U195" s="33">
        <v>2.1254</v>
      </c>
    </row>
    <row r="196" spans="1:21" s="17" customFormat="1" x14ac:dyDescent="0.25">
      <c r="A196" s="16">
        <v>46169</v>
      </c>
      <c r="B196" s="21">
        <v>0.375</v>
      </c>
      <c r="C196" s="17" t="s">
        <v>280</v>
      </c>
      <c r="D196" s="18" t="s">
        <v>143</v>
      </c>
      <c r="E196" s="17" t="s">
        <v>269</v>
      </c>
      <c r="F196" s="17" t="s">
        <v>123</v>
      </c>
      <c r="K196" s="32" t="s">
        <v>41</v>
      </c>
      <c r="L196" s="17" t="s">
        <v>35</v>
      </c>
      <c r="M196" s="17" t="s">
        <v>42</v>
      </c>
      <c r="N196" s="17">
        <v>34.700000000000003</v>
      </c>
      <c r="O196" s="17">
        <v>40.4</v>
      </c>
      <c r="P196" s="17">
        <v>652</v>
      </c>
      <c r="Q196" s="17">
        <v>529</v>
      </c>
      <c r="R196" s="17">
        <v>164</v>
      </c>
      <c r="S196" s="32">
        <v>14.167</v>
      </c>
      <c r="U196" s="33"/>
    </row>
    <row r="197" spans="1:21" s="17" customFormat="1" x14ac:dyDescent="0.25">
      <c r="A197" s="16">
        <v>46169</v>
      </c>
      <c r="B197" s="21">
        <v>0.39583333333333331</v>
      </c>
      <c r="C197" s="17" t="s">
        <v>281</v>
      </c>
      <c r="D197" s="18" t="s">
        <v>145</v>
      </c>
      <c r="E197" s="17" t="s">
        <v>269</v>
      </c>
      <c r="F197" s="17" t="s">
        <v>123</v>
      </c>
      <c r="G197" s="17">
        <v>1.07</v>
      </c>
      <c r="H197" s="17">
        <v>9.67</v>
      </c>
      <c r="I197" s="17">
        <v>18.489999999999998</v>
      </c>
      <c r="J197" s="17">
        <v>7.4</v>
      </c>
      <c r="K197" s="32">
        <v>442</v>
      </c>
      <c r="L197" s="17">
        <v>4.12</v>
      </c>
      <c r="M197" s="17">
        <v>438</v>
      </c>
      <c r="N197" s="17">
        <v>24.5</v>
      </c>
      <c r="O197" s="17" t="s">
        <v>37</v>
      </c>
      <c r="P197" s="17">
        <v>1450</v>
      </c>
      <c r="Q197" s="17">
        <v>965</v>
      </c>
      <c r="R197" s="17">
        <v>718</v>
      </c>
      <c r="S197" s="32">
        <v>10.407999999999999</v>
      </c>
      <c r="T197" s="17">
        <v>6.4371</v>
      </c>
      <c r="U197" s="33">
        <v>2.3041999999999998</v>
      </c>
    </row>
    <row r="198" spans="1:21" s="17" customFormat="1" x14ac:dyDescent="0.25">
      <c r="A198" s="16">
        <v>46169</v>
      </c>
      <c r="B198" s="21">
        <v>0.39930555555555558</v>
      </c>
      <c r="C198" s="17" t="s">
        <v>282</v>
      </c>
      <c r="D198" s="18" t="s">
        <v>147</v>
      </c>
      <c r="E198" s="17" t="s">
        <v>269</v>
      </c>
      <c r="F198" s="17" t="s">
        <v>123</v>
      </c>
      <c r="K198" s="32">
        <v>461</v>
      </c>
      <c r="L198" s="17">
        <v>2.0099999999999998</v>
      </c>
      <c r="M198" s="17">
        <v>459</v>
      </c>
      <c r="N198" s="17" t="s">
        <v>36</v>
      </c>
      <c r="O198" s="17">
        <v>15.7</v>
      </c>
      <c r="P198" s="17">
        <v>834</v>
      </c>
      <c r="Q198" s="17">
        <v>739</v>
      </c>
      <c r="R198" s="17">
        <v>506</v>
      </c>
      <c r="S198" s="32">
        <v>7.3684000000000003</v>
      </c>
      <c r="U198" s="33"/>
    </row>
    <row r="199" spans="1:21" s="17" customFormat="1" x14ac:dyDescent="0.25">
      <c r="A199" s="16">
        <v>46169</v>
      </c>
      <c r="B199" s="21">
        <v>0.44444444444444442</v>
      </c>
      <c r="C199" s="17" t="s">
        <v>283</v>
      </c>
      <c r="D199" s="18" t="s">
        <v>149</v>
      </c>
      <c r="E199" s="17" t="s">
        <v>269</v>
      </c>
      <c r="F199" s="17" t="s">
        <v>123</v>
      </c>
      <c r="G199" s="17">
        <v>1.08</v>
      </c>
      <c r="H199" s="17">
        <v>6.65</v>
      </c>
      <c r="I199" s="17">
        <v>19.5</v>
      </c>
      <c r="J199" s="17">
        <v>7.31</v>
      </c>
      <c r="K199" s="32">
        <v>209</v>
      </c>
      <c r="L199" s="17">
        <v>10.3</v>
      </c>
      <c r="M199" s="17">
        <v>199</v>
      </c>
      <c r="N199" s="17">
        <v>75.400000000000006</v>
      </c>
      <c r="O199" s="17">
        <v>97.1</v>
      </c>
      <c r="P199" s="17">
        <v>1360</v>
      </c>
      <c r="Q199" s="17">
        <v>1070</v>
      </c>
      <c r="R199" s="17">
        <v>870</v>
      </c>
      <c r="S199" s="32">
        <v>10.737</v>
      </c>
      <c r="T199" s="17">
        <v>8.8482000000000003</v>
      </c>
      <c r="U199" s="33">
        <v>4.1394000000000002</v>
      </c>
    </row>
    <row r="200" spans="1:21" s="17" customFormat="1" x14ac:dyDescent="0.25">
      <c r="A200" s="16">
        <v>46169</v>
      </c>
      <c r="B200" s="21">
        <v>0.44791666666666669</v>
      </c>
      <c r="C200" s="17" t="s">
        <v>284</v>
      </c>
      <c r="D200" s="18" t="s">
        <v>151</v>
      </c>
      <c r="E200" s="17" t="s">
        <v>269</v>
      </c>
      <c r="F200" s="17" t="s">
        <v>123</v>
      </c>
      <c r="K200" s="32">
        <v>343</v>
      </c>
      <c r="L200" s="17">
        <v>9.65</v>
      </c>
      <c r="M200" s="17">
        <v>333</v>
      </c>
      <c r="N200" s="17">
        <v>74.599999999999994</v>
      </c>
      <c r="O200" s="17">
        <v>73.400000000000006</v>
      </c>
      <c r="P200" s="17">
        <v>1160</v>
      </c>
      <c r="Q200" s="17">
        <v>1000</v>
      </c>
      <c r="R200" s="17">
        <v>719</v>
      </c>
      <c r="S200" s="32">
        <v>13.061</v>
      </c>
      <c r="U200" s="33"/>
    </row>
    <row r="201" spans="1:21" s="17" customFormat="1" x14ac:dyDescent="0.25">
      <c r="A201" s="26">
        <v>46169</v>
      </c>
      <c r="B201" s="27">
        <v>0.55208333333333337</v>
      </c>
      <c r="C201" s="28" t="s">
        <v>269</v>
      </c>
      <c r="D201" s="29" t="s">
        <v>28</v>
      </c>
      <c r="E201" s="28"/>
      <c r="F201" s="28"/>
      <c r="G201" s="28"/>
      <c r="H201" s="28"/>
      <c r="I201" s="28"/>
      <c r="J201" s="28"/>
      <c r="K201" s="34" t="s">
        <v>41</v>
      </c>
      <c r="L201" s="28" t="s">
        <v>35</v>
      </c>
      <c r="M201" s="28" t="s">
        <v>42</v>
      </c>
      <c r="N201" s="28" t="s">
        <v>36</v>
      </c>
      <c r="O201" s="28" t="s">
        <v>37</v>
      </c>
      <c r="P201" s="28" t="s">
        <v>38</v>
      </c>
      <c r="Q201" s="28" t="s">
        <v>39</v>
      </c>
      <c r="R201" s="28">
        <v>127</v>
      </c>
      <c r="S201" s="34"/>
      <c r="T201" s="28"/>
      <c r="U201" s="35"/>
    </row>
    <row r="202" spans="1:21" s="17" customFormat="1" x14ac:dyDescent="0.25">
      <c r="A202" s="16">
        <v>46169</v>
      </c>
      <c r="B202" s="21">
        <v>0.33333333333333331</v>
      </c>
      <c r="C202" s="17" t="s">
        <v>285</v>
      </c>
      <c r="D202" s="18" t="s">
        <v>29</v>
      </c>
      <c r="E202" s="17" t="s">
        <v>286</v>
      </c>
      <c r="F202" s="17" t="s">
        <v>51</v>
      </c>
      <c r="G202" s="17">
        <v>0.308</v>
      </c>
      <c r="H202" s="17">
        <v>0.56000000000000005</v>
      </c>
      <c r="I202" s="17">
        <v>18.579999999999998</v>
      </c>
      <c r="J202" s="17">
        <v>7.45</v>
      </c>
      <c r="K202" s="32">
        <v>715</v>
      </c>
      <c r="L202" s="17">
        <v>9.64</v>
      </c>
      <c r="M202" s="17">
        <v>705</v>
      </c>
      <c r="N202" s="17">
        <v>42.7</v>
      </c>
      <c r="O202" s="17">
        <v>13</v>
      </c>
      <c r="P202" s="17">
        <v>1970</v>
      </c>
      <c r="Q202" s="17">
        <v>1080</v>
      </c>
      <c r="R202" s="17">
        <v>1090</v>
      </c>
      <c r="S202" s="32">
        <v>2.5263</v>
      </c>
      <c r="U202" s="33"/>
    </row>
    <row r="203" spans="1:21" s="17" customFormat="1" x14ac:dyDescent="0.25">
      <c r="A203" s="16">
        <v>46169</v>
      </c>
      <c r="B203" s="21">
        <v>0.37152777777777779</v>
      </c>
      <c r="C203" s="17" t="s">
        <v>287</v>
      </c>
      <c r="D203" s="18" t="s">
        <v>52</v>
      </c>
      <c r="E203" s="17" t="s">
        <v>286</v>
      </c>
      <c r="F203" s="17" t="s">
        <v>51</v>
      </c>
      <c r="G203" s="17">
        <v>0.51500000000000001</v>
      </c>
      <c r="H203" s="17">
        <v>0.24</v>
      </c>
      <c r="I203" s="17">
        <v>19.86</v>
      </c>
      <c r="J203" s="17">
        <v>7.17</v>
      </c>
      <c r="K203" s="32">
        <v>564</v>
      </c>
      <c r="L203" s="17">
        <v>9.6199999999999992</v>
      </c>
      <c r="M203" s="17">
        <v>554</v>
      </c>
      <c r="N203" s="17">
        <v>19.899999999999999</v>
      </c>
      <c r="O203" s="17" t="s">
        <v>37</v>
      </c>
      <c r="P203" s="17">
        <v>1650</v>
      </c>
      <c r="Q203" s="17">
        <v>925</v>
      </c>
      <c r="R203" s="17">
        <v>936</v>
      </c>
      <c r="S203" s="32">
        <v>4.0425000000000004</v>
      </c>
      <c r="U203" s="33"/>
    </row>
    <row r="204" spans="1:21" s="17" customFormat="1" x14ac:dyDescent="0.25">
      <c r="A204" s="16">
        <v>46169</v>
      </c>
      <c r="B204" s="21">
        <v>0.35069444444444442</v>
      </c>
      <c r="C204" s="17" t="s">
        <v>288</v>
      </c>
      <c r="D204" s="18" t="s">
        <v>44</v>
      </c>
      <c r="E204" s="17" t="s">
        <v>286</v>
      </c>
      <c r="F204" s="17" t="s">
        <v>51</v>
      </c>
      <c r="G204" s="17">
        <v>0.503</v>
      </c>
      <c r="H204" s="17">
        <v>0.27</v>
      </c>
      <c r="I204" s="17">
        <v>18.96</v>
      </c>
      <c r="J204" s="17">
        <v>7.39</v>
      </c>
      <c r="K204" s="32">
        <v>696</v>
      </c>
      <c r="L204" s="17">
        <v>10.3</v>
      </c>
      <c r="M204" s="17">
        <v>686</v>
      </c>
      <c r="N204" s="17">
        <v>27</v>
      </c>
      <c r="O204" s="17">
        <v>11.5</v>
      </c>
      <c r="P204" s="17">
        <v>2130</v>
      </c>
      <c r="Q204" s="17">
        <v>1080</v>
      </c>
      <c r="R204" s="17">
        <v>1090</v>
      </c>
      <c r="S204" s="32">
        <v>2.5</v>
      </c>
      <c r="U204" s="33"/>
    </row>
    <row r="205" spans="1:21" s="17" customFormat="1" x14ac:dyDescent="0.25">
      <c r="A205" s="16">
        <v>46169</v>
      </c>
      <c r="B205" s="21">
        <v>0.30902777777777779</v>
      </c>
      <c r="C205" s="17" t="s">
        <v>289</v>
      </c>
      <c r="D205" s="18" t="s">
        <v>30</v>
      </c>
      <c r="E205" s="17" t="s">
        <v>286</v>
      </c>
      <c r="F205" s="17" t="s">
        <v>51</v>
      </c>
      <c r="G205" s="17">
        <v>0.52800000000000002</v>
      </c>
      <c r="H205" s="17">
        <v>24.4</v>
      </c>
      <c r="I205" s="17">
        <v>17.96</v>
      </c>
      <c r="J205" s="17">
        <v>7.85</v>
      </c>
      <c r="K205" s="32">
        <v>129</v>
      </c>
      <c r="L205" s="17">
        <v>2.74</v>
      </c>
      <c r="M205" s="17">
        <v>126</v>
      </c>
      <c r="N205" s="17">
        <v>21.7</v>
      </c>
      <c r="O205" s="17" t="s">
        <v>37</v>
      </c>
      <c r="P205" s="17">
        <v>274</v>
      </c>
      <c r="Q205" s="17">
        <v>916</v>
      </c>
      <c r="R205" s="17">
        <v>393</v>
      </c>
      <c r="S205" s="32">
        <v>14.105</v>
      </c>
      <c r="U205" s="33"/>
    </row>
    <row r="206" spans="1:21" s="17" customFormat="1" x14ac:dyDescent="0.25">
      <c r="A206" s="16">
        <v>46169</v>
      </c>
      <c r="B206" s="21">
        <v>0.4236111111111111</v>
      </c>
      <c r="C206" s="17" t="s">
        <v>290</v>
      </c>
      <c r="D206" s="18" t="s">
        <v>31</v>
      </c>
      <c r="E206" s="17" t="s">
        <v>286</v>
      </c>
      <c r="F206" s="17" t="s">
        <v>51</v>
      </c>
      <c r="G206" s="17">
        <v>0.36199999999999999</v>
      </c>
      <c r="H206" s="17">
        <v>0.23</v>
      </c>
      <c r="I206" s="17">
        <v>19.41</v>
      </c>
      <c r="J206" s="17">
        <v>7.22</v>
      </c>
      <c r="K206" s="32">
        <v>594</v>
      </c>
      <c r="L206" s="17">
        <v>4.97</v>
      </c>
      <c r="M206" s="17">
        <v>589</v>
      </c>
      <c r="N206" s="17">
        <v>22</v>
      </c>
      <c r="O206" s="17" t="s">
        <v>37</v>
      </c>
      <c r="P206" s="17">
        <v>1910</v>
      </c>
      <c r="Q206" s="17">
        <v>886</v>
      </c>
      <c r="R206" s="17">
        <v>821</v>
      </c>
      <c r="S206" s="32">
        <v>3.2989999999999999</v>
      </c>
      <c r="U206" s="33"/>
    </row>
    <row r="207" spans="1:21" s="17" customFormat="1" x14ac:dyDescent="0.25">
      <c r="A207" s="16">
        <v>46169</v>
      </c>
      <c r="B207" s="21">
        <v>0.4236111111111111</v>
      </c>
      <c r="C207" s="17" t="s">
        <v>291</v>
      </c>
      <c r="D207" s="18" t="s">
        <v>53</v>
      </c>
      <c r="E207" s="17" t="s">
        <v>286</v>
      </c>
      <c r="F207" s="17" t="s">
        <v>51</v>
      </c>
      <c r="G207" s="17">
        <v>0.36199999999999999</v>
      </c>
      <c r="H207" s="17">
        <v>0.23</v>
      </c>
      <c r="I207" s="17">
        <v>19.41</v>
      </c>
      <c r="J207" s="17">
        <v>7.22</v>
      </c>
      <c r="K207" s="32">
        <v>590</v>
      </c>
      <c r="L207" s="17">
        <v>5.96</v>
      </c>
      <c r="M207" s="17">
        <v>584</v>
      </c>
      <c r="N207" s="17">
        <v>22.8</v>
      </c>
      <c r="O207" s="17" t="s">
        <v>37</v>
      </c>
      <c r="P207" s="17">
        <v>1890</v>
      </c>
      <c r="Q207" s="17">
        <v>849</v>
      </c>
      <c r="R207" s="17">
        <v>830</v>
      </c>
      <c r="S207" s="32">
        <v>4.5833000000000004</v>
      </c>
      <c r="U207" s="33"/>
    </row>
    <row r="208" spans="1:21" s="17" customFormat="1" x14ac:dyDescent="0.25">
      <c r="A208" s="16">
        <v>46169</v>
      </c>
      <c r="B208" s="21">
        <v>0.43402777777777779</v>
      </c>
      <c r="C208" s="17" t="s">
        <v>292</v>
      </c>
      <c r="D208" s="18" t="s">
        <v>32</v>
      </c>
      <c r="E208" s="17" t="s">
        <v>286</v>
      </c>
      <c r="F208" s="17" t="s">
        <v>51</v>
      </c>
      <c r="G208" s="17">
        <v>0.22500000000000001</v>
      </c>
      <c r="H208" s="17">
        <v>0.31</v>
      </c>
      <c r="I208" s="17">
        <v>17.96</v>
      </c>
      <c r="J208" s="17">
        <v>7.13</v>
      </c>
      <c r="K208" s="32">
        <v>455</v>
      </c>
      <c r="L208" s="17">
        <v>13.3</v>
      </c>
      <c r="M208" s="17">
        <v>442</v>
      </c>
      <c r="N208" s="17">
        <v>83.2</v>
      </c>
      <c r="O208" s="17" t="s">
        <v>37</v>
      </c>
      <c r="P208" s="17">
        <v>3050</v>
      </c>
      <c r="Q208" s="17">
        <v>804</v>
      </c>
      <c r="R208" s="17">
        <v>879</v>
      </c>
      <c r="S208" s="32">
        <v>3.3332999999999999</v>
      </c>
      <c r="U208" s="33"/>
    </row>
    <row r="209" spans="1:21" s="17" customFormat="1" x14ac:dyDescent="0.25">
      <c r="A209" s="16">
        <v>46169</v>
      </c>
      <c r="B209" s="21">
        <v>0.40277777777777779</v>
      </c>
      <c r="C209" s="17" t="s">
        <v>293</v>
      </c>
      <c r="D209" s="18" t="s">
        <v>34</v>
      </c>
      <c r="E209" s="17" t="s">
        <v>286</v>
      </c>
      <c r="F209" s="17" t="s">
        <v>51</v>
      </c>
      <c r="G209" s="17">
        <v>0.433</v>
      </c>
      <c r="H209" s="17">
        <v>0.22</v>
      </c>
      <c r="I209" s="17">
        <v>19.989999999999998</v>
      </c>
      <c r="J209" s="17">
        <v>7.04</v>
      </c>
      <c r="K209" s="32">
        <v>448</v>
      </c>
      <c r="L209" s="17">
        <v>5.18</v>
      </c>
      <c r="M209" s="17">
        <v>443</v>
      </c>
      <c r="N209" s="17">
        <v>32.1</v>
      </c>
      <c r="O209" s="17" t="s">
        <v>37</v>
      </c>
      <c r="P209" s="17">
        <v>1550</v>
      </c>
      <c r="Q209" s="17">
        <v>734</v>
      </c>
      <c r="R209" s="17">
        <v>794</v>
      </c>
      <c r="S209" s="32">
        <v>2.9786999999999999</v>
      </c>
      <c r="U209" s="33"/>
    </row>
    <row r="210" spans="1:21" s="17" customFormat="1" x14ac:dyDescent="0.25">
      <c r="A210" s="26">
        <v>46169</v>
      </c>
      <c r="B210" s="27">
        <v>0.4375</v>
      </c>
      <c r="C210" s="28" t="s">
        <v>286</v>
      </c>
      <c r="D210" s="29" t="s">
        <v>28</v>
      </c>
      <c r="E210" s="28"/>
      <c r="F210" s="28"/>
      <c r="G210" s="28"/>
      <c r="H210" s="28"/>
      <c r="I210" s="28"/>
      <c r="J210" s="28"/>
      <c r="K210" s="34" t="s">
        <v>41</v>
      </c>
      <c r="L210" s="28" t="s">
        <v>35</v>
      </c>
      <c r="M210" s="28" t="s">
        <v>42</v>
      </c>
      <c r="N210" s="28" t="s">
        <v>36</v>
      </c>
      <c r="O210" s="28" t="s">
        <v>37</v>
      </c>
      <c r="P210" s="28" t="s">
        <v>38</v>
      </c>
      <c r="Q210" s="28" t="s">
        <v>39</v>
      </c>
      <c r="R210" s="28">
        <v>747</v>
      </c>
      <c r="S210" s="34"/>
      <c r="T210" s="28"/>
      <c r="U210" s="35"/>
    </row>
    <row r="211" spans="1:21" s="17" customFormat="1" x14ac:dyDescent="0.25">
      <c r="A211" s="16">
        <v>46183</v>
      </c>
      <c r="B211" s="21">
        <v>0.35416666666666669</v>
      </c>
      <c r="C211" s="17" t="s">
        <v>294</v>
      </c>
      <c r="D211" s="18" t="s">
        <v>121</v>
      </c>
      <c r="E211" s="17" t="s">
        <v>295</v>
      </c>
      <c r="F211" s="19" t="s">
        <v>123</v>
      </c>
      <c r="G211" s="31">
        <v>1.109</v>
      </c>
      <c r="H211" s="17">
        <v>28.11</v>
      </c>
      <c r="I211" s="17">
        <v>19.98</v>
      </c>
      <c r="J211" s="17">
        <v>8.02</v>
      </c>
      <c r="K211" s="32" t="s">
        <v>41</v>
      </c>
      <c r="L211" s="17" t="s">
        <v>35</v>
      </c>
      <c r="M211" s="17" t="s">
        <v>42</v>
      </c>
      <c r="N211" s="17" t="s">
        <v>36</v>
      </c>
      <c r="O211" s="17">
        <v>16.5</v>
      </c>
      <c r="P211" s="17">
        <v>248</v>
      </c>
      <c r="Q211" s="17">
        <v>466</v>
      </c>
      <c r="R211" s="17">
        <v>472</v>
      </c>
      <c r="S211" s="32">
        <v>38.816000000000003</v>
      </c>
      <c r="T211" s="17">
        <v>7.1856</v>
      </c>
      <c r="U211" s="33">
        <v>2.8128000000000002</v>
      </c>
    </row>
    <row r="212" spans="1:21" s="17" customFormat="1" x14ac:dyDescent="0.25">
      <c r="A212" s="16">
        <v>46183</v>
      </c>
      <c r="B212" s="21">
        <v>0.3923611111111111</v>
      </c>
      <c r="C212" s="17" t="s">
        <v>296</v>
      </c>
      <c r="D212" s="18" t="s">
        <v>127</v>
      </c>
      <c r="E212" s="17" t="s">
        <v>295</v>
      </c>
      <c r="F212" s="19" t="s">
        <v>123</v>
      </c>
      <c r="G212" s="31">
        <v>1.2010000000000001</v>
      </c>
      <c r="H212" s="17">
        <v>26.43</v>
      </c>
      <c r="I212" s="17">
        <v>20.22</v>
      </c>
      <c r="J212" s="17">
        <v>8.33</v>
      </c>
      <c r="K212" s="32" t="s">
        <v>41</v>
      </c>
      <c r="L212" s="17">
        <v>1.66</v>
      </c>
      <c r="M212" s="17" t="s">
        <v>42</v>
      </c>
      <c r="N212" s="17" t="s">
        <v>36</v>
      </c>
      <c r="O212" s="17">
        <v>6.65</v>
      </c>
      <c r="P212" s="17">
        <v>83.4</v>
      </c>
      <c r="Q212" s="17">
        <v>571</v>
      </c>
      <c r="R212" s="17">
        <v>110</v>
      </c>
      <c r="S212" s="32">
        <v>39.869</v>
      </c>
      <c r="T212" s="17">
        <v>16.148</v>
      </c>
      <c r="U212" s="33">
        <v>3.8456999999999999</v>
      </c>
    </row>
    <row r="213" spans="1:21" s="17" customFormat="1" x14ac:dyDescent="0.25">
      <c r="A213" s="16">
        <v>46183</v>
      </c>
      <c r="B213" s="21">
        <v>0.40277777777777779</v>
      </c>
      <c r="C213" s="17" t="s">
        <v>297</v>
      </c>
      <c r="D213" s="18" t="s">
        <v>131</v>
      </c>
      <c r="E213" s="17" t="s">
        <v>295</v>
      </c>
      <c r="F213" s="19" t="s">
        <v>123</v>
      </c>
      <c r="G213" s="31">
        <v>1.2649999999999999</v>
      </c>
      <c r="H213" s="17">
        <v>26.22</v>
      </c>
      <c r="I213" s="17">
        <v>20.170000000000002</v>
      </c>
      <c r="J213" s="17">
        <v>8.26</v>
      </c>
      <c r="K213" s="32" t="s">
        <v>41</v>
      </c>
      <c r="L213" s="17" t="s">
        <v>35</v>
      </c>
      <c r="M213" s="17" t="s">
        <v>42</v>
      </c>
      <c r="N213" s="17" t="s">
        <v>36</v>
      </c>
      <c r="O213" s="17">
        <v>6.67</v>
      </c>
      <c r="P213" s="17">
        <v>138</v>
      </c>
      <c r="Q213" s="17">
        <v>563</v>
      </c>
      <c r="R213" s="17">
        <v>163</v>
      </c>
      <c r="S213" s="32">
        <v>34.125</v>
      </c>
      <c r="T213" s="17">
        <v>15.978999999999999</v>
      </c>
      <c r="U213" s="33">
        <v>3.8895</v>
      </c>
    </row>
    <row r="214" spans="1:21" s="17" customFormat="1" x14ac:dyDescent="0.25">
      <c r="A214" s="16">
        <v>46183</v>
      </c>
      <c r="B214" s="21">
        <v>0.41319444444444442</v>
      </c>
      <c r="C214" s="17" t="s">
        <v>298</v>
      </c>
      <c r="D214" s="18" t="s">
        <v>137</v>
      </c>
      <c r="E214" s="17" t="s">
        <v>295</v>
      </c>
      <c r="F214" s="19" t="s">
        <v>123</v>
      </c>
      <c r="G214" s="31">
        <v>1.1719999999999999</v>
      </c>
      <c r="H214" s="17">
        <v>17.170000000000002</v>
      </c>
      <c r="I214" s="17">
        <v>20.78</v>
      </c>
      <c r="J214" s="17">
        <v>8.4600000000000009</v>
      </c>
      <c r="K214" s="32" t="s">
        <v>41</v>
      </c>
      <c r="L214" s="17" t="s">
        <v>35</v>
      </c>
      <c r="M214" s="17" t="s">
        <v>42</v>
      </c>
      <c r="N214" s="17" t="s">
        <v>36</v>
      </c>
      <c r="O214" s="17">
        <v>25.3</v>
      </c>
      <c r="P214" s="17">
        <v>92.9</v>
      </c>
      <c r="Q214" s="17">
        <v>709</v>
      </c>
      <c r="R214" s="17">
        <v>551</v>
      </c>
      <c r="S214" s="32">
        <v>42.198</v>
      </c>
      <c r="T214" s="17">
        <v>42.984000000000002</v>
      </c>
      <c r="U214" s="33">
        <v>9.2219999999999995</v>
      </c>
    </row>
    <row r="215" spans="1:21" s="17" customFormat="1" x14ac:dyDescent="0.25">
      <c r="A215" s="16">
        <v>46183</v>
      </c>
      <c r="B215" s="21">
        <v>0.36458333333333331</v>
      </c>
      <c r="C215" s="17" t="s">
        <v>299</v>
      </c>
      <c r="D215" s="18" t="s">
        <v>141</v>
      </c>
      <c r="E215" s="17" t="s">
        <v>295</v>
      </c>
      <c r="F215" s="19" t="s">
        <v>123</v>
      </c>
      <c r="G215" s="31">
        <v>1.266</v>
      </c>
      <c r="H215" s="17">
        <v>27.24</v>
      </c>
      <c r="I215" s="17">
        <v>20.059999999999999</v>
      </c>
      <c r="J215" s="17">
        <v>8.1300000000000008</v>
      </c>
      <c r="K215" s="32" t="s">
        <v>41</v>
      </c>
      <c r="L215" s="17" t="s">
        <v>35</v>
      </c>
      <c r="M215" s="17" t="s">
        <v>42</v>
      </c>
      <c r="N215" s="17" t="s">
        <v>36</v>
      </c>
      <c r="O215" s="17">
        <v>15.9</v>
      </c>
      <c r="P215" s="17">
        <v>169</v>
      </c>
      <c r="Q215" s="17">
        <v>546</v>
      </c>
      <c r="R215" s="17">
        <v>115</v>
      </c>
      <c r="S215" s="32">
        <v>30.989000000000001</v>
      </c>
      <c r="T215" s="17">
        <v>10.228</v>
      </c>
      <c r="U215" s="33">
        <v>2.6997</v>
      </c>
    </row>
    <row r="216" spans="1:21" s="17" customFormat="1" x14ac:dyDescent="0.25">
      <c r="A216" s="16">
        <v>46183</v>
      </c>
      <c r="B216" s="21">
        <v>0.38541666666666669</v>
      </c>
      <c r="C216" s="17" t="s">
        <v>300</v>
      </c>
      <c r="D216" s="18" t="s">
        <v>145</v>
      </c>
      <c r="E216" s="17" t="s">
        <v>295</v>
      </c>
      <c r="F216" s="19" t="s">
        <v>123</v>
      </c>
      <c r="G216" s="31">
        <v>1.25</v>
      </c>
      <c r="H216" s="17">
        <v>10.93</v>
      </c>
      <c r="I216" s="17">
        <v>21.34</v>
      </c>
      <c r="J216" s="17">
        <v>7.54</v>
      </c>
      <c r="K216" s="32">
        <v>734</v>
      </c>
      <c r="L216" s="17">
        <v>6.9</v>
      </c>
      <c r="M216" s="17">
        <v>727</v>
      </c>
      <c r="N216" s="17">
        <v>24.4</v>
      </c>
      <c r="O216" s="17">
        <v>20.2</v>
      </c>
      <c r="P216" s="17">
        <v>1900</v>
      </c>
      <c r="Q216" s="17">
        <v>1210</v>
      </c>
      <c r="R216" s="17">
        <v>692</v>
      </c>
      <c r="S216" s="32">
        <v>13.129</v>
      </c>
      <c r="T216" s="17">
        <v>5.0579999999999998</v>
      </c>
      <c r="U216" s="33">
        <v>1.7836000000000001</v>
      </c>
    </row>
    <row r="217" spans="1:21" s="17" customFormat="1" x14ac:dyDescent="0.25">
      <c r="A217" s="16">
        <v>46183</v>
      </c>
      <c r="B217" s="21">
        <v>0.38541666666666669</v>
      </c>
      <c r="C217" s="17" t="s">
        <v>301</v>
      </c>
      <c r="D217" s="18" t="s">
        <v>302</v>
      </c>
      <c r="E217" s="17" t="s">
        <v>295</v>
      </c>
      <c r="F217" s="19" t="s">
        <v>123</v>
      </c>
      <c r="G217" s="31">
        <v>1.25</v>
      </c>
      <c r="H217" s="17">
        <v>10.93</v>
      </c>
      <c r="I217" s="17">
        <v>21.34</v>
      </c>
      <c r="J217" s="17">
        <v>7.54</v>
      </c>
      <c r="K217" s="32">
        <v>741</v>
      </c>
      <c r="L217" s="17">
        <v>6.77</v>
      </c>
      <c r="M217" s="17">
        <v>734</v>
      </c>
      <c r="N217" s="17">
        <v>24.4</v>
      </c>
      <c r="O217" s="17">
        <v>15.9</v>
      </c>
      <c r="P217" s="17">
        <v>1910</v>
      </c>
      <c r="Q217" s="17">
        <v>1190</v>
      </c>
      <c r="R217" s="17">
        <v>656</v>
      </c>
      <c r="S217" s="32">
        <v>19.913</v>
      </c>
      <c r="T217" s="17">
        <v>5.1341999999999999</v>
      </c>
      <c r="U217" s="33">
        <v>2.1150000000000002</v>
      </c>
    </row>
    <row r="218" spans="1:21" s="17" customFormat="1" x14ac:dyDescent="0.25">
      <c r="A218" s="16">
        <v>46183</v>
      </c>
      <c r="B218" s="21">
        <v>0.4236111111111111</v>
      </c>
      <c r="C218" s="17" t="s">
        <v>303</v>
      </c>
      <c r="D218" s="18" t="s">
        <v>149</v>
      </c>
      <c r="E218" s="17" t="s">
        <v>295</v>
      </c>
      <c r="F218" s="19" t="s">
        <v>123</v>
      </c>
      <c r="G218" s="31">
        <v>1.2609999999999999</v>
      </c>
      <c r="H218" s="17">
        <v>11.03</v>
      </c>
      <c r="I218" s="17">
        <v>21.83</v>
      </c>
      <c r="J218" s="17">
        <v>8.74</v>
      </c>
      <c r="K218" s="32" t="s">
        <v>41</v>
      </c>
      <c r="L218" s="17">
        <v>1.56</v>
      </c>
      <c r="M218" s="17" t="s">
        <v>42</v>
      </c>
      <c r="N218" s="17" t="s">
        <v>36</v>
      </c>
      <c r="O218" s="17">
        <v>5.16</v>
      </c>
      <c r="P218" s="17">
        <v>68.599999999999994</v>
      </c>
      <c r="Q218" s="17">
        <v>867</v>
      </c>
      <c r="R218" s="17">
        <v>223</v>
      </c>
      <c r="S218" s="32">
        <v>27.826000000000001</v>
      </c>
      <c r="T218" s="17">
        <v>51.085000000000001</v>
      </c>
      <c r="U218" s="33">
        <v>12.661</v>
      </c>
    </row>
    <row r="219" spans="1:21" s="17" customFormat="1" x14ac:dyDescent="0.25">
      <c r="A219" s="16">
        <v>46183</v>
      </c>
      <c r="B219" s="21">
        <v>0.39583333333333331</v>
      </c>
      <c r="C219" s="17" t="s">
        <v>304</v>
      </c>
      <c r="D219" s="18" t="s">
        <v>192</v>
      </c>
      <c r="E219" s="17" t="s">
        <v>295</v>
      </c>
      <c r="F219" s="19" t="s">
        <v>123</v>
      </c>
      <c r="G219" s="31">
        <v>1.306</v>
      </c>
      <c r="H219" s="17">
        <v>26.25</v>
      </c>
      <c r="I219" s="17">
        <v>20.22</v>
      </c>
      <c r="J219" s="17">
        <v>8.36</v>
      </c>
      <c r="K219" s="32" t="s">
        <v>41</v>
      </c>
      <c r="L219" s="17" t="s">
        <v>35</v>
      </c>
      <c r="M219" s="17" t="s">
        <v>42</v>
      </c>
      <c r="N219" s="17" t="s">
        <v>36</v>
      </c>
      <c r="O219" s="17">
        <v>7.8</v>
      </c>
      <c r="P219" s="17">
        <v>65.3</v>
      </c>
      <c r="Q219" s="17">
        <v>525</v>
      </c>
      <c r="R219" s="17" t="s">
        <v>40</v>
      </c>
      <c r="S219" s="32">
        <v>47.521999999999998</v>
      </c>
      <c r="T219" s="17">
        <v>13.134</v>
      </c>
      <c r="U219" s="33">
        <v>3.6347999999999998</v>
      </c>
    </row>
    <row r="220" spans="1:21" s="17" customFormat="1" x14ac:dyDescent="0.25">
      <c r="A220" s="16">
        <v>46183</v>
      </c>
      <c r="B220" s="21">
        <v>0.39930555555555558</v>
      </c>
      <c r="C220" s="17" t="s">
        <v>305</v>
      </c>
      <c r="D220" s="18" t="s">
        <v>194</v>
      </c>
      <c r="E220" s="17" t="s">
        <v>295</v>
      </c>
      <c r="F220" s="19" t="s">
        <v>123</v>
      </c>
      <c r="G220" s="31"/>
      <c r="K220" s="32">
        <v>6.89</v>
      </c>
      <c r="L220" s="17">
        <v>2.58</v>
      </c>
      <c r="M220" s="17" t="s">
        <v>42</v>
      </c>
      <c r="N220" s="17">
        <v>111</v>
      </c>
      <c r="O220" s="17">
        <v>107</v>
      </c>
      <c r="P220" s="17">
        <v>1110</v>
      </c>
      <c r="Q220" s="17">
        <v>615</v>
      </c>
      <c r="R220" s="17">
        <v>140</v>
      </c>
      <c r="S220" s="32">
        <v>40.908999999999999</v>
      </c>
      <c r="U220" s="33"/>
    </row>
    <row r="221" spans="1:21" s="28" customFormat="1" x14ac:dyDescent="0.25">
      <c r="A221" s="26">
        <v>46183</v>
      </c>
      <c r="B221" s="27">
        <v>0.42708333333333331</v>
      </c>
      <c r="C221" s="28" t="s">
        <v>295</v>
      </c>
      <c r="D221" s="29" t="s">
        <v>28</v>
      </c>
      <c r="F221" s="39"/>
      <c r="G221" s="40"/>
      <c r="K221" s="34" t="s">
        <v>41</v>
      </c>
      <c r="L221" s="28" t="s">
        <v>35</v>
      </c>
      <c r="M221" s="28" t="s">
        <v>42</v>
      </c>
      <c r="N221" s="28" t="s">
        <v>36</v>
      </c>
      <c r="O221" s="28" t="s">
        <v>37</v>
      </c>
      <c r="P221" s="28" t="s">
        <v>38</v>
      </c>
      <c r="Q221" s="28" t="s">
        <v>39</v>
      </c>
      <c r="R221" s="28" t="s">
        <v>40</v>
      </c>
      <c r="S221" s="34"/>
      <c r="U221" s="35"/>
    </row>
    <row r="222" spans="1:21" s="17" customFormat="1" x14ac:dyDescent="0.25">
      <c r="A222" s="16">
        <v>46183</v>
      </c>
      <c r="B222" s="21">
        <v>0.40972222222222221</v>
      </c>
      <c r="C222" s="17" t="s">
        <v>306</v>
      </c>
      <c r="D222" s="18" t="s">
        <v>29</v>
      </c>
      <c r="E222" s="17" t="s">
        <v>307</v>
      </c>
      <c r="F222" s="19" t="s">
        <v>51</v>
      </c>
      <c r="G222" s="31">
        <v>0.51300000000000001</v>
      </c>
      <c r="H222" s="17">
        <v>0.33</v>
      </c>
      <c r="I222" s="17">
        <v>19.25</v>
      </c>
      <c r="J222" s="17">
        <v>6.77</v>
      </c>
      <c r="K222" s="32">
        <v>518</v>
      </c>
      <c r="L222" s="17">
        <v>6.06</v>
      </c>
      <c r="M222" s="17">
        <v>512</v>
      </c>
      <c r="N222" s="17">
        <v>18.5</v>
      </c>
      <c r="O222" s="17" t="s">
        <v>37</v>
      </c>
      <c r="P222" s="17">
        <v>1710</v>
      </c>
      <c r="Q222" s="17">
        <v>959</v>
      </c>
      <c r="R222" s="17">
        <v>1510</v>
      </c>
      <c r="S222" s="32">
        <v>6.9387999999999996</v>
      </c>
      <c r="U222" s="33"/>
    </row>
    <row r="223" spans="1:21" s="17" customFormat="1" x14ac:dyDescent="0.25">
      <c r="A223" s="16">
        <v>46183</v>
      </c>
      <c r="B223" s="21">
        <v>0.35069444444444442</v>
      </c>
      <c r="C223" s="17" t="s">
        <v>308</v>
      </c>
      <c r="D223" s="18" t="s">
        <v>44</v>
      </c>
      <c r="E223" s="17" t="s">
        <v>307</v>
      </c>
      <c r="F223" s="19" t="s">
        <v>51</v>
      </c>
      <c r="G223" s="31">
        <v>0.32800000000000001</v>
      </c>
      <c r="H223" s="17">
        <v>0.31</v>
      </c>
      <c r="I223" s="17">
        <v>22.29</v>
      </c>
      <c r="J223" s="17">
        <v>7.41</v>
      </c>
      <c r="K223" s="32">
        <v>731</v>
      </c>
      <c r="L223" s="17">
        <v>6.68</v>
      </c>
      <c r="M223" s="17">
        <v>724</v>
      </c>
      <c r="N223" s="17" t="s">
        <v>36</v>
      </c>
      <c r="O223" s="17" t="s">
        <v>37</v>
      </c>
      <c r="P223" s="17">
        <v>1930</v>
      </c>
      <c r="Q223" s="17">
        <v>1080</v>
      </c>
      <c r="R223" s="17">
        <v>981</v>
      </c>
      <c r="S223" s="32">
        <v>6.1673999999999998</v>
      </c>
      <c r="U223" s="33"/>
    </row>
    <row r="224" spans="1:21" s="17" customFormat="1" x14ac:dyDescent="0.25">
      <c r="A224" s="16">
        <v>46183</v>
      </c>
      <c r="B224" s="21">
        <v>0.35069444444444442</v>
      </c>
      <c r="C224" s="17" t="s">
        <v>309</v>
      </c>
      <c r="D224" s="18" t="s">
        <v>310</v>
      </c>
      <c r="E224" s="17" t="s">
        <v>307</v>
      </c>
      <c r="F224" s="19" t="s">
        <v>51</v>
      </c>
      <c r="G224" s="31">
        <v>0.32800000000000001</v>
      </c>
      <c r="H224" s="17">
        <v>0.31</v>
      </c>
      <c r="I224" s="17">
        <v>22.29</v>
      </c>
      <c r="J224" s="17">
        <v>7.41</v>
      </c>
      <c r="K224" s="32">
        <v>732</v>
      </c>
      <c r="L224" s="17">
        <v>6.32</v>
      </c>
      <c r="M224" s="17">
        <v>726</v>
      </c>
      <c r="N224" s="17" t="s">
        <v>36</v>
      </c>
      <c r="O224" s="17" t="s">
        <v>37</v>
      </c>
      <c r="P224" s="17">
        <v>1970</v>
      </c>
      <c r="Q224" s="17">
        <v>1080</v>
      </c>
      <c r="R224" s="17">
        <v>951</v>
      </c>
      <c r="S224" s="32">
        <v>5.6566000000000001</v>
      </c>
      <c r="U224" s="33"/>
    </row>
    <row r="225" spans="1:21" s="17" customFormat="1" x14ac:dyDescent="0.25">
      <c r="A225" s="16">
        <v>46183</v>
      </c>
      <c r="B225" s="21">
        <v>0.45833333333333331</v>
      </c>
      <c r="C225" s="17" t="s">
        <v>311</v>
      </c>
      <c r="D225" s="18" t="s">
        <v>30</v>
      </c>
      <c r="E225" s="17" t="s">
        <v>307</v>
      </c>
      <c r="F225" s="19" t="s">
        <v>51</v>
      </c>
      <c r="G225" s="31">
        <v>0.59699999999999998</v>
      </c>
      <c r="H225" s="17">
        <v>0.28000000000000003</v>
      </c>
      <c r="I225" s="17">
        <v>22.03</v>
      </c>
      <c r="J225" s="17">
        <v>6.78</v>
      </c>
      <c r="K225" s="32">
        <v>1460</v>
      </c>
      <c r="L225" s="17">
        <v>11.1</v>
      </c>
      <c r="M225" s="17">
        <v>1450</v>
      </c>
      <c r="N225" s="17">
        <v>42.6</v>
      </c>
      <c r="O225" s="17" t="s">
        <v>37</v>
      </c>
      <c r="P225" s="17">
        <v>2980</v>
      </c>
      <c r="Q225" s="17">
        <v>1690</v>
      </c>
      <c r="R225" s="17">
        <v>1810</v>
      </c>
      <c r="S225" s="32">
        <v>2.2471999999999999</v>
      </c>
      <c r="U225" s="33"/>
    </row>
    <row r="226" spans="1:21" s="17" customFormat="1" x14ac:dyDescent="0.25">
      <c r="A226" s="16">
        <v>46183</v>
      </c>
      <c r="B226" s="21">
        <v>0.4236111111111111</v>
      </c>
      <c r="C226" s="17" t="s">
        <v>312</v>
      </c>
      <c r="D226" s="18" t="s">
        <v>31</v>
      </c>
      <c r="E226" s="17" t="s">
        <v>307</v>
      </c>
      <c r="F226" s="19" t="s">
        <v>51</v>
      </c>
      <c r="G226" s="31">
        <v>0.53</v>
      </c>
      <c r="H226" s="17">
        <v>0.26</v>
      </c>
      <c r="I226" s="17">
        <v>20.79</v>
      </c>
      <c r="J226" s="17">
        <v>7.27</v>
      </c>
      <c r="K226" s="32">
        <v>900</v>
      </c>
      <c r="L226" s="17">
        <v>5.19</v>
      </c>
      <c r="M226" s="17">
        <v>895</v>
      </c>
      <c r="N226" s="17">
        <v>9.75</v>
      </c>
      <c r="O226" s="17" t="s">
        <v>37</v>
      </c>
      <c r="P226" s="17">
        <v>1400</v>
      </c>
      <c r="Q226" s="17">
        <v>1080</v>
      </c>
      <c r="R226" s="17">
        <v>1060</v>
      </c>
      <c r="S226" s="32">
        <v>3.5954999999999999</v>
      </c>
      <c r="U226" s="33"/>
    </row>
    <row r="227" spans="1:21" s="17" customFormat="1" x14ac:dyDescent="0.25">
      <c r="A227" s="16">
        <v>46183</v>
      </c>
      <c r="B227" s="21">
        <v>0.39583333333333331</v>
      </c>
      <c r="C227" s="17" t="s">
        <v>313</v>
      </c>
      <c r="D227" s="18" t="s">
        <v>57</v>
      </c>
      <c r="E227" s="17" t="s">
        <v>307</v>
      </c>
      <c r="F227" s="19" t="s">
        <v>51</v>
      </c>
      <c r="G227" s="31">
        <v>0.49199999999999999</v>
      </c>
      <c r="H227" s="17">
        <v>0.28999999999999998</v>
      </c>
      <c r="I227" s="17">
        <v>22.98</v>
      </c>
      <c r="J227" s="17">
        <v>7.45</v>
      </c>
      <c r="K227" s="32">
        <v>296</v>
      </c>
      <c r="L227" s="17">
        <v>11.2</v>
      </c>
      <c r="M227" s="17">
        <v>285</v>
      </c>
      <c r="N227" s="17">
        <v>94.7</v>
      </c>
      <c r="O227" s="17">
        <v>11.4</v>
      </c>
      <c r="P227" s="17">
        <v>3120</v>
      </c>
      <c r="Q227" s="17">
        <v>638</v>
      </c>
      <c r="R227" s="17">
        <v>612</v>
      </c>
      <c r="S227" s="32">
        <v>2.7273000000000001</v>
      </c>
      <c r="U227" s="33"/>
    </row>
    <row r="228" spans="1:21" s="17" customFormat="1" x14ac:dyDescent="0.25">
      <c r="A228" s="16">
        <v>46183</v>
      </c>
      <c r="B228" s="21">
        <v>0.4375</v>
      </c>
      <c r="C228" s="17" t="s">
        <v>314</v>
      </c>
      <c r="D228" s="18" t="s">
        <v>32</v>
      </c>
      <c r="E228" s="17" t="s">
        <v>307</v>
      </c>
      <c r="F228" s="19" t="s">
        <v>51</v>
      </c>
      <c r="G228" s="31">
        <v>0.48</v>
      </c>
      <c r="H228" s="17">
        <v>0.33</v>
      </c>
      <c r="I228" s="17">
        <v>18.37</v>
      </c>
      <c r="J228" s="17">
        <v>7.16</v>
      </c>
      <c r="K228" s="32">
        <v>679</v>
      </c>
      <c r="L228" s="17">
        <v>18.3</v>
      </c>
      <c r="M228" s="17">
        <v>661</v>
      </c>
      <c r="N228" s="17">
        <v>100</v>
      </c>
      <c r="O228" s="17">
        <v>5.28</v>
      </c>
      <c r="P228" s="17">
        <v>4230</v>
      </c>
      <c r="Q228" s="17">
        <v>877</v>
      </c>
      <c r="R228" s="17">
        <v>954</v>
      </c>
      <c r="S228" s="32">
        <v>4.6666999999999996</v>
      </c>
      <c r="U228" s="33"/>
    </row>
    <row r="229" spans="1:21" s="28" customFormat="1" x14ac:dyDescent="0.25">
      <c r="A229" s="26">
        <v>46183</v>
      </c>
      <c r="B229" s="27">
        <v>0.44097222222222221</v>
      </c>
      <c r="C229" s="28" t="s">
        <v>307</v>
      </c>
      <c r="D229" s="29" t="s">
        <v>28</v>
      </c>
      <c r="F229" s="39"/>
      <c r="G229" s="40"/>
      <c r="K229" s="34" t="s">
        <v>41</v>
      </c>
      <c r="L229" s="28" t="s">
        <v>35</v>
      </c>
      <c r="M229" s="28" t="s">
        <v>42</v>
      </c>
      <c r="N229" s="28" t="s">
        <v>36</v>
      </c>
      <c r="O229" s="28" t="s">
        <v>37</v>
      </c>
      <c r="P229" s="28" t="s">
        <v>38</v>
      </c>
      <c r="Q229" s="28" t="s">
        <v>39</v>
      </c>
      <c r="R229" s="28" t="s">
        <v>40</v>
      </c>
      <c r="S229" s="34"/>
      <c r="U229" s="35"/>
    </row>
    <row r="230" spans="1:21" s="17" customFormat="1" x14ac:dyDescent="0.25">
      <c r="A230" s="16">
        <v>46183</v>
      </c>
      <c r="B230" s="21">
        <v>0.36458333333333331</v>
      </c>
      <c r="C230" s="17" t="s">
        <v>315</v>
      </c>
      <c r="D230" s="18" t="s">
        <v>45</v>
      </c>
      <c r="E230" s="17" t="s">
        <v>316</v>
      </c>
      <c r="F230" s="19" t="s">
        <v>51</v>
      </c>
      <c r="G230" s="31">
        <v>0.24299999999999999</v>
      </c>
      <c r="H230" s="17">
        <v>0.1</v>
      </c>
      <c r="I230" s="17">
        <v>20.64</v>
      </c>
      <c r="J230" s="17">
        <v>6.67</v>
      </c>
      <c r="K230" s="32">
        <v>223</v>
      </c>
      <c r="L230" s="17">
        <v>16.2</v>
      </c>
      <c r="M230" s="17">
        <v>207</v>
      </c>
      <c r="N230" s="17">
        <v>94.5</v>
      </c>
      <c r="O230" s="17">
        <v>40.6</v>
      </c>
      <c r="P230" s="17">
        <v>1800</v>
      </c>
      <c r="Q230" s="17">
        <v>962</v>
      </c>
      <c r="R230" s="17">
        <v>903</v>
      </c>
      <c r="S230" s="32" t="s">
        <v>50</v>
      </c>
      <c r="U230" s="33"/>
    </row>
    <row r="231" spans="1:21" s="17" customFormat="1" x14ac:dyDescent="0.25">
      <c r="A231" s="16">
        <v>46183</v>
      </c>
      <c r="B231" s="21">
        <v>0.37847222222222221</v>
      </c>
      <c r="C231" s="17" t="s">
        <v>317</v>
      </c>
      <c r="D231" s="18" t="s">
        <v>46</v>
      </c>
      <c r="E231" s="17" t="s">
        <v>316</v>
      </c>
      <c r="F231" s="19" t="s">
        <v>51</v>
      </c>
      <c r="G231" s="31">
        <v>0.505</v>
      </c>
      <c r="H231" s="17">
        <v>8.4</v>
      </c>
      <c r="I231" s="17">
        <v>22.78</v>
      </c>
      <c r="J231" s="17">
        <v>7.11</v>
      </c>
      <c r="K231" s="32">
        <v>33</v>
      </c>
      <c r="L231" s="17">
        <v>5.0199999999999996</v>
      </c>
      <c r="M231" s="17">
        <v>28</v>
      </c>
      <c r="N231" s="17">
        <v>18.899999999999999</v>
      </c>
      <c r="O231" s="17" t="s">
        <v>37</v>
      </c>
      <c r="P231" s="17">
        <v>687</v>
      </c>
      <c r="Q231" s="17">
        <v>699</v>
      </c>
      <c r="R231" s="17">
        <v>267</v>
      </c>
      <c r="S231" s="32">
        <v>21.474</v>
      </c>
      <c r="U231" s="33"/>
    </row>
    <row r="232" spans="1:21" s="17" customFormat="1" x14ac:dyDescent="0.25">
      <c r="A232" s="16">
        <v>46183</v>
      </c>
      <c r="B232" s="21">
        <v>0.37847222222222221</v>
      </c>
      <c r="C232" s="17" t="s">
        <v>318</v>
      </c>
      <c r="D232" s="18" t="s">
        <v>58</v>
      </c>
      <c r="E232" s="17" t="s">
        <v>316</v>
      </c>
      <c r="F232" s="19" t="s">
        <v>51</v>
      </c>
      <c r="G232" s="31">
        <v>0.505</v>
      </c>
      <c r="H232" s="17">
        <v>8.4</v>
      </c>
      <c r="I232" s="17">
        <v>22.78</v>
      </c>
      <c r="J232" s="17">
        <v>7.11</v>
      </c>
      <c r="K232" s="32">
        <v>32.299999999999997</v>
      </c>
      <c r="L232" s="17">
        <v>5.25</v>
      </c>
      <c r="M232" s="17">
        <v>27</v>
      </c>
      <c r="N232" s="17">
        <v>18.3</v>
      </c>
      <c r="O232" s="17" t="s">
        <v>37</v>
      </c>
      <c r="P232" s="17">
        <v>1010</v>
      </c>
      <c r="Q232" s="17">
        <v>730</v>
      </c>
      <c r="R232" s="17">
        <v>306</v>
      </c>
      <c r="S232" s="32">
        <v>17.686</v>
      </c>
      <c r="U232" s="33"/>
    </row>
    <row r="233" spans="1:21" s="17" customFormat="1" x14ac:dyDescent="0.25">
      <c r="A233" s="16">
        <v>46183</v>
      </c>
      <c r="B233" s="21">
        <v>0.3923611111111111</v>
      </c>
      <c r="C233" s="17" t="s">
        <v>319</v>
      </c>
      <c r="D233" s="18" t="s">
        <v>47</v>
      </c>
      <c r="E233" s="17" t="s">
        <v>316</v>
      </c>
      <c r="F233" s="19" t="s">
        <v>51</v>
      </c>
      <c r="G233" s="31">
        <v>0.27500000000000002</v>
      </c>
      <c r="H233" s="17">
        <v>0.41</v>
      </c>
      <c r="I233" s="17">
        <v>17.93</v>
      </c>
      <c r="J233" s="17">
        <v>6.98</v>
      </c>
      <c r="K233" s="32">
        <v>332</v>
      </c>
      <c r="L233" s="17">
        <v>5.25</v>
      </c>
      <c r="M233" s="17">
        <v>327</v>
      </c>
      <c r="N233" s="17">
        <v>16.3</v>
      </c>
      <c r="O233" s="17" t="s">
        <v>37</v>
      </c>
      <c r="P233" s="17">
        <v>3580</v>
      </c>
      <c r="Q233" s="17">
        <v>516</v>
      </c>
      <c r="R233" s="17">
        <v>566</v>
      </c>
      <c r="S233" s="32">
        <v>4.7130999999999998</v>
      </c>
      <c r="U233" s="33"/>
    </row>
    <row r="234" spans="1:21" s="17" customFormat="1" x14ac:dyDescent="0.25">
      <c r="A234" s="16">
        <v>46183</v>
      </c>
      <c r="B234" s="21">
        <v>0.34027777777777779</v>
      </c>
      <c r="C234" s="17" t="s">
        <v>320</v>
      </c>
      <c r="D234" s="18" t="s">
        <v>48</v>
      </c>
      <c r="E234" s="17" t="s">
        <v>316</v>
      </c>
      <c r="F234" s="19" t="s">
        <v>51</v>
      </c>
      <c r="G234" s="31">
        <v>0.503</v>
      </c>
      <c r="H234" s="17">
        <v>1.55</v>
      </c>
      <c r="I234" s="17">
        <v>21.75</v>
      </c>
      <c r="J234" s="17">
        <v>7.11</v>
      </c>
      <c r="K234" s="32">
        <v>415</v>
      </c>
      <c r="L234" s="17">
        <v>5.15</v>
      </c>
      <c r="M234" s="17">
        <v>410</v>
      </c>
      <c r="N234" s="17">
        <v>7.19</v>
      </c>
      <c r="O234" s="17">
        <v>29.7</v>
      </c>
      <c r="P234" s="17">
        <v>1430</v>
      </c>
      <c r="Q234" s="17">
        <v>905</v>
      </c>
      <c r="R234" s="17">
        <v>753</v>
      </c>
      <c r="S234" s="32">
        <v>8.6393000000000004</v>
      </c>
      <c r="U234" s="33"/>
    </row>
    <row r="235" spans="1:21" s="17" customFormat="1" x14ac:dyDescent="0.25">
      <c r="A235" s="16">
        <v>46183</v>
      </c>
      <c r="B235" s="21">
        <v>0.40625</v>
      </c>
      <c r="C235" s="17" t="s">
        <v>321</v>
      </c>
      <c r="D235" s="18" t="s">
        <v>33</v>
      </c>
      <c r="E235" s="17" t="s">
        <v>316</v>
      </c>
      <c r="F235" s="19" t="s">
        <v>51</v>
      </c>
      <c r="G235" s="31">
        <v>0.50800000000000001</v>
      </c>
      <c r="H235" s="17">
        <v>0.31</v>
      </c>
      <c r="I235" s="17">
        <v>21.2</v>
      </c>
      <c r="J235" s="17">
        <v>7.29</v>
      </c>
      <c r="K235" s="32">
        <v>426</v>
      </c>
      <c r="L235" s="17">
        <v>15.1</v>
      </c>
      <c r="M235" s="17">
        <v>411</v>
      </c>
      <c r="N235" s="17">
        <v>83.2</v>
      </c>
      <c r="O235" s="17">
        <v>19.3</v>
      </c>
      <c r="P235" s="17">
        <v>981</v>
      </c>
      <c r="Q235" s="17">
        <v>977</v>
      </c>
      <c r="R235" s="17">
        <v>892</v>
      </c>
      <c r="S235" s="32">
        <v>6.2770999999999999</v>
      </c>
      <c r="U235" s="33"/>
    </row>
    <row r="236" spans="1:21" s="17" customFormat="1" x14ac:dyDescent="0.25">
      <c r="A236" s="16">
        <v>46183</v>
      </c>
      <c r="B236" s="21">
        <v>0.43402777777777779</v>
      </c>
      <c r="C236" s="17" t="s">
        <v>322</v>
      </c>
      <c r="D236" s="18" t="s">
        <v>49</v>
      </c>
      <c r="E236" s="17" t="s">
        <v>316</v>
      </c>
      <c r="F236" s="19" t="s">
        <v>51</v>
      </c>
      <c r="G236" s="31">
        <v>0.52700000000000002</v>
      </c>
      <c r="H236" s="17">
        <v>0.39</v>
      </c>
      <c r="I236" s="17">
        <v>20.22</v>
      </c>
      <c r="J236" s="17">
        <v>7.11</v>
      </c>
      <c r="K236" s="32">
        <v>1200</v>
      </c>
      <c r="L236" s="17">
        <v>18</v>
      </c>
      <c r="M236" s="17">
        <v>1180</v>
      </c>
      <c r="N236" s="17">
        <v>36</v>
      </c>
      <c r="O236" s="17">
        <v>37.200000000000003</v>
      </c>
      <c r="P236" s="17">
        <v>3540</v>
      </c>
      <c r="Q236" s="17">
        <v>1490</v>
      </c>
      <c r="R236" s="17">
        <v>1370</v>
      </c>
      <c r="S236" s="32">
        <v>5.1546000000000003</v>
      </c>
      <c r="U236" s="33"/>
    </row>
    <row r="237" spans="1:21" s="28" customFormat="1" x14ac:dyDescent="0.25">
      <c r="A237" s="26">
        <v>46183</v>
      </c>
      <c r="B237" s="27">
        <v>0.43055555555555558</v>
      </c>
      <c r="C237" s="28" t="s">
        <v>316</v>
      </c>
      <c r="D237" s="29" t="s">
        <v>28</v>
      </c>
      <c r="F237" s="39"/>
      <c r="G237" s="40"/>
      <c r="K237" s="34" t="s">
        <v>41</v>
      </c>
      <c r="L237" s="28" t="s">
        <v>35</v>
      </c>
      <c r="M237" s="28" t="s">
        <v>42</v>
      </c>
      <c r="N237" s="28" t="s">
        <v>36</v>
      </c>
      <c r="O237" s="28" t="s">
        <v>37</v>
      </c>
      <c r="P237" s="28" t="s">
        <v>38</v>
      </c>
      <c r="Q237" s="28" t="s">
        <v>39</v>
      </c>
      <c r="R237" s="28">
        <v>128</v>
      </c>
      <c r="S237" s="34"/>
      <c r="U237" s="35"/>
    </row>
    <row r="238" spans="1:21" s="17" customFormat="1" x14ac:dyDescent="0.25">
      <c r="A238" s="16">
        <v>46197</v>
      </c>
      <c r="B238" s="21">
        <v>0.34375</v>
      </c>
      <c r="C238" s="17" t="s">
        <v>323</v>
      </c>
      <c r="D238" s="18" t="s">
        <v>121</v>
      </c>
      <c r="E238" s="17" t="s">
        <v>324</v>
      </c>
      <c r="F238" s="19" t="s">
        <v>123</v>
      </c>
      <c r="G238" s="31">
        <v>0.82399999999999995</v>
      </c>
      <c r="H238" s="17">
        <v>27.36</v>
      </c>
      <c r="I238" s="17">
        <v>21.1</v>
      </c>
      <c r="J238" s="17">
        <v>7.63</v>
      </c>
      <c r="K238" s="32">
        <v>37.6</v>
      </c>
      <c r="L238" s="17">
        <v>2.9</v>
      </c>
      <c r="M238" s="17">
        <v>34.700000000000003</v>
      </c>
      <c r="N238" s="17">
        <v>35.299999999999997</v>
      </c>
      <c r="O238" s="17">
        <v>34.5</v>
      </c>
      <c r="P238" s="17">
        <v>966</v>
      </c>
      <c r="Q238" s="17">
        <v>554</v>
      </c>
      <c r="R238" s="17">
        <v>134</v>
      </c>
      <c r="S238" s="32">
        <v>7.8788</v>
      </c>
      <c r="T238" s="17">
        <v>4.7321999999999997</v>
      </c>
      <c r="U238" s="33">
        <v>3.3401999999999998</v>
      </c>
    </row>
    <row r="239" spans="1:21" s="17" customFormat="1" x14ac:dyDescent="0.25">
      <c r="A239" s="16">
        <v>46197</v>
      </c>
      <c r="B239" s="21">
        <v>0.34722222222222221</v>
      </c>
      <c r="C239" s="17" t="s">
        <v>325</v>
      </c>
      <c r="D239" s="18" t="s">
        <v>125</v>
      </c>
      <c r="E239" s="17" t="s">
        <v>324</v>
      </c>
      <c r="F239" s="19" t="s">
        <v>123</v>
      </c>
      <c r="G239" s="31"/>
      <c r="K239" s="32">
        <v>6.35</v>
      </c>
      <c r="L239" s="17">
        <v>2.4</v>
      </c>
      <c r="M239" s="17" t="s">
        <v>42</v>
      </c>
      <c r="N239" s="17">
        <v>50.8</v>
      </c>
      <c r="O239" s="17">
        <v>51.9</v>
      </c>
      <c r="P239" s="17">
        <v>762</v>
      </c>
      <c r="Q239" s="17">
        <v>496</v>
      </c>
      <c r="R239" s="17">
        <v>199</v>
      </c>
      <c r="S239" s="32">
        <v>6.5979000000000001</v>
      </c>
      <c r="U239" s="33"/>
    </row>
    <row r="240" spans="1:21" s="17" customFormat="1" x14ac:dyDescent="0.25">
      <c r="A240" s="16">
        <v>46197</v>
      </c>
      <c r="B240" s="21">
        <v>0.32291666666666669</v>
      </c>
      <c r="C240" s="17" t="s">
        <v>326</v>
      </c>
      <c r="D240" s="18" t="s">
        <v>127</v>
      </c>
      <c r="E240" s="17" t="s">
        <v>324</v>
      </c>
      <c r="F240" s="19" t="s">
        <v>123</v>
      </c>
      <c r="G240" s="31">
        <v>0.79500000000000004</v>
      </c>
      <c r="H240" s="17">
        <v>26.84</v>
      </c>
      <c r="I240" s="17">
        <v>21.05</v>
      </c>
      <c r="J240" s="17">
        <v>7.54</v>
      </c>
      <c r="K240" s="32">
        <v>43.2</v>
      </c>
      <c r="L240" s="17">
        <v>3.66</v>
      </c>
      <c r="M240" s="17">
        <v>39.5</v>
      </c>
      <c r="N240" s="17">
        <v>55.3</v>
      </c>
      <c r="O240" s="17">
        <v>104</v>
      </c>
      <c r="P240" s="17">
        <v>1060</v>
      </c>
      <c r="Q240" s="17">
        <v>575</v>
      </c>
      <c r="R240" s="17">
        <v>309</v>
      </c>
      <c r="S240" s="32">
        <v>7.3117999999999999</v>
      </c>
      <c r="T240" s="17">
        <v>3.3441000000000001</v>
      </c>
      <c r="U240" s="33">
        <v>2.2134</v>
      </c>
    </row>
    <row r="241" spans="1:21" s="17" customFormat="1" x14ac:dyDescent="0.25">
      <c r="A241" s="16">
        <v>46197</v>
      </c>
      <c r="B241" s="21">
        <v>0.3263888888888889</v>
      </c>
      <c r="C241" s="17" t="s">
        <v>327</v>
      </c>
      <c r="D241" s="18" t="s">
        <v>129</v>
      </c>
      <c r="E241" s="17" t="s">
        <v>324</v>
      </c>
      <c r="F241" s="19" t="s">
        <v>123</v>
      </c>
      <c r="G241" s="31"/>
      <c r="K241" s="32">
        <v>9.23</v>
      </c>
      <c r="L241" s="17">
        <v>3.1</v>
      </c>
      <c r="M241" s="17">
        <v>6.13</v>
      </c>
      <c r="N241" s="17">
        <v>118</v>
      </c>
      <c r="O241" s="17">
        <v>99.8</v>
      </c>
      <c r="P241" s="17">
        <v>1220</v>
      </c>
      <c r="Q241" s="17">
        <v>619</v>
      </c>
      <c r="R241" s="17">
        <v>232</v>
      </c>
      <c r="S241" s="32">
        <v>14</v>
      </c>
      <c r="U241" s="33"/>
    </row>
    <row r="242" spans="1:21" s="17" customFormat="1" x14ac:dyDescent="0.25">
      <c r="A242" s="16">
        <v>46197</v>
      </c>
      <c r="B242" s="21">
        <v>0.38541666666666669</v>
      </c>
      <c r="C242" s="17" t="s">
        <v>328</v>
      </c>
      <c r="D242" s="18" t="s">
        <v>131</v>
      </c>
      <c r="E242" s="17" t="s">
        <v>324</v>
      </c>
      <c r="F242" s="19" t="s">
        <v>123</v>
      </c>
      <c r="G242" s="31">
        <v>0.88700000000000001</v>
      </c>
      <c r="H242" s="17">
        <v>25.1</v>
      </c>
      <c r="I242" s="17">
        <v>21.65</v>
      </c>
      <c r="J242" s="17">
        <v>7.48</v>
      </c>
      <c r="K242" s="32">
        <v>42.4</v>
      </c>
      <c r="L242" s="17">
        <v>4.45</v>
      </c>
      <c r="M242" s="17">
        <v>37.9</v>
      </c>
      <c r="N242" s="17">
        <v>97.1</v>
      </c>
      <c r="O242" s="17">
        <v>93.6</v>
      </c>
      <c r="P242" s="17">
        <v>1080</v>
      </c>
      <c r="Q242" s="17">
        <v>580</v>
      </c>
      <c r="R242" s="17">
        <v>338</v>
      </c>
      <c r="S242" s="32">
        <v>10.042</v>
      </c>
      <c r="T242" s="17">
        <v>3.9903</v>
      </c>
      <c r="U242" s="33">
        <v>3.5457000000000001</v>
      </c>
    </row>
    <row r="243" spans="1:21" s="17" customFormat="1" x14ac:dyDescent="0.25">
      <c r="A243" s="16">
        <v>46197</v>
      </c>
      <c r="B243" s="21">
        <v>0.3888888888888889</v>
      </c>
      <c r="C243" s="17" t="s">
        <v>329</v>
      </c>
      <c r="D243" s="18" t="s">
        <v>135</v>
      </c>
      <c r="E243" s="17" t="s">
        <v>324</v>
      </c>
      <c r="F243" s="19" t="s">
        <v>123</v>
      </c>
      <c r="G243" s="31"/>
      <c r="K243" s="32">
        <v>6.04</v>
      </c>
      <c r="L243" s="17">
        <v>2.82</v>
      </c>
      <c r="M243" s="17" t="s">
        <v>42</v>
      </c>
      <c r="N243" s="17">
        <v>119</v>
      </c>
      <c r="O243" s="17">
        <v>70.5</v>
      </c>
      <c r="P243" s="17">
        <v>831</v>
      </c>
      <c r="Q243" s="17">
        <v>511</v>
      </c>
      <c r="R243" s="17">
        <v>339</v>
      </c>
      <c r="S243" s="32">
        <v>15.102</v>
      </c>
      <c r="U243" s="33"/>
    </row>
    <row r="244" spans="1:21" s="17" customFormat="1" x14ac:dyDescent="0.25">
      <c r="A244" s="16">
        <v>46197</v>
      </c>
      <c r="B244" s="21">
        <v>0.39583333333333331</v>
      </c>
      <c r="C244" s="17" t="s">
        <v>330</v>
      </c>
      <c r="D244" s="18" t="s">
        <v>137</v>
      </c>
      <c r="E244" s="17" t="s">
        <v>324</v>
      </c>
      <c r="F244" s="19" t="s">
        <v>123</v>
      </c>
      <c r="G244" s="31">
        <v>1.113</v>
      </c>
      <c r="H244" s="17">
        <v>21.68</v>
      </c>
      <c r="I244" s="17">
        <v>21.31</v>
      </c>
      <c r="J244" s="17">
        <v>7.37</v>
      </c>
      <c r="K244" s="32">
        <v>123</v>
      </c>
      <c r="L244" s="17">
        <v>8.27</v>
      </c>
      <c r="M244" s="17">
        <v>115</v>
      </c>
      <c r="N244" s="17">
        <v>171</v>
      </c>
      <c r="O244" s="17">
        <v>94.1</v>
      </c>
      <c r="P244" s="17">
        <v>1260</v>
      </c>
      <c r="Q244" s="17">
        <v>787</v>
      </c>
      <c r="R244" s="17">
        <v>372</v>
      </c>
      <c r="S244" s="32">
        <v>11.244999999999999</v>
      </c>
      <c r="T244" s="17">
        <v>3.3056999999999999</v>
      </c>
      <c r="U244" s="33">
        <v>5.7243000000000004</v>
      </c>
    </row>
    <row r="245" spans="1:21" s="17" customFormat="1" x14ac:dyDescent="0.25">
      <c r="A245" s="16">
        <v>46197</v>
      </c>
      <c r="B245" s="21">
        <v>0.39930555555555558</v>
      </c>
      <c r="C245" s="17" t="s">
        <v>331</v>
      </c>
      <c r="D245" s="18" t="s">
        <v>139</v>
      </c>
      <c r="E245" s="17" t="s">
        <v>324</v>
      </c>
      <c r="F245" s="19" t="s">
        <v>123</v>
      </c>
      <c r="G245" s="31"/>
      <c r="K245" s="32">
        <v>37.9</v>
      </c>
      <c r="L245" s="17">
        <v>4.9800000000000004</v>
      </c>
      <c r="M245" s="17">
        <v>32.9</v>
      </c>
      <c r="N245" s="17">
        <v>144</v>
      </c>
      <c r="O245" s="17">
        <v>94</v>
      </c>
      <c r="P245" s="17">
        <v>1050</v>
      </c>
      <c r="Q245" s="17">
        <v>602</v>
      </c>
      <c r="R245" s="17">
        <v>259</v>
      </c>
      <c r="S245" s="32">
        <v>13.563000000000001</v>
      </c>
      <c r="U245" s="33"/>
    </row>
    <row r="246" spans="1:21" s="17" customFormat="1" x14ac:dyDescent="0.25">
      <c r="A246" s="16">
        <v>46197</v>
      </c>
      <c r="B246" s="21">
        <v>0.35416666666666669</v>
      </c>
      <c r="C246" s="17" t="s">
        <v>332</v>
      </c>
      <c r="D246" s="18" t="s">
        <v>141</v>
      </c>
      <c r="E246" s="17" t="s">
        <v>324</v>
      </c>
      <c r="F246" s="19" t="s">
        <v>123</v>
      </c>
      <c r="G246" s="31">
        <v>1.1080000000000001</v>
      </c>
      <c r="H246" s="17">
        <v>27.21</v>
      </c>
      <c r="I246" s="17">
        <v>21.32</v>
      </c>
      <c r="J246" s="17">
        <v>7.58</v>
      </c>
      <c r="K246" s="32">
        <v>41</v>
      </c>
      <c r="L246" s="17">
        <v>3.66</v>
      </c>
      <c r="M246" s="17">
        <v>37.299999999999997</v>
      </c>
      <c r="N246" s="17">
        <v>56.2</v>
      </c>
      <c r="O246" s="17">
        <v>92.6</v>
      </c>
      <c r="P246" s="17">
        <v>1040</v>
      </c>
      <c r="Q246" s="17">
        <v>547</v>
      </c>
      <c r="R246" s="17">
        <v>280</v>
      </c>
      <c r="S246" s="32">
        <v>10.946999999999999</v>
      </c>
      <c r="T246" s="17">
        <v>4.0850999999999997</v>
      </c>
      <c r="U246" s="33">
        <v>3.9384000000000001</v>
      </c>
    </row>
    <row r="247" spans="1:21" s="17" customFormat="1" x14ac:dyDescent="0.25">
      <c r="A247" s="16">
        <v>46197</v>
      </c>
      <c r="B247" s="21">
        <v>0.35416666666666669</v>
      </c>
      <c r="C247" s="17" t="s">
        <v>333</v>
      </c>
      <c r="D247" s="18" t="s">
        <v>223</v>
      </c>
      <c r="E247" s="17" t="s">
        <v>324</v>
      </c>
      <c r="F247" s="19" t="s">
        <v>123</v>
      </c>
      <c r="G247" s="31">
        <v>1.1080000000000001</v>
      </c>
      <c r="H247" s="17">
        <v>27.21</v>
      </c>
      <c r="I247" s="17">
        <v>21.32</v>
      </c>
      <c r="J247" s="17">
        <v>7.58</v>
      </c>
      <c r="K247" s="32">
        <v>41.1</v>
      </c>
      <c r="L247" s="17">
        <v>3.64</v>
      </c>
      <c r="M247" s="17">
        <v>37.5</v>
      </c>
      <c r="N247" s="17">
        <v>57.8</v>
      </c>
      <c r="O247" s="17">
        <v>100</v>
      </c>
      <c r="P247" s="17">
        <v>1020</v>
      </c>
      <c r="Q247" s="17">
        <v>563</v>
      </c>
      <c r="R247" s="17">
        <v>294</v>
      </c>
      <c r="S247" s="32">
        <v>7.6768000000000001</v>
      </c>
      <c r="T247" s="17">
        <v>0.34683000000000003</v>
      </c>
      <c r="U247" s="33">
        <v>0.60050999999999999</v>
      </c>
    </row>
    <row r="248" spans="1:21" s="17" customFormat="1" x14ac:dyDescent="0.25">
      <c r="A248" s="16">
        <v>46197</v>
      </c>
      <c r="B248" s="21">
        <v>0.3576388888888889</v>
      </c>
      <c r="C248" s="17" t="s">
        <v>334</v>
      </c>
      <c r="D248" s="18" t="s">
        <v>143</v>
      </c>
      <c r="E248" s="17" t="s">
        <v>324</v>
      </c>
      <c r="F248" s="19" t="s">
        <v>123</v>
      </c>
      <c r="G248" s="31"/>
      <c r="K248" s="32" t="s">
        <v>41</v>
      </c>
      <c r="L248" s="17">
        <v>2.85</v>
      </c>
      <c r="M248" s="17" t="s">
        <v>42</v>
      </c>
      <c r="N248" s="17">
        <v>68.099999999999994</v>
      </c>
      <c r="O248" s="17">
        <v>60.5</v>
      </c>
      <c r="P248" s="17">
        <v>871</v>
      </c>
      <c r="Q248" s="17">
        <v>483</v>
      </c>
      <c r="R248" s="17">
        <v>239</v>
      </c>
      <c r="S248" s="32">
        <v>16.122</v>
      </c>
      <c r="U248" s="33"/>
    </row>
    <row r="249" spans="1:21" s="17" customFormat="1" x14ac:dyDescent="0.25">
      <c r="A249" s="16">
        <v>46197</v>
      </c>
      <c r="B249" s="21">
        <v>0.33333333333333331</v>
      </c>
      <c r="C249" s="17" t="s">
        <v>335</v>
      </c>
      <c r="D249" s="18" t="s">
        <v>145</v>
      </c>
      <c r="E249" s="17" t="s">
        <v>324</v>
      </c>
      <c r="F249" s="19" t="s">
        <v>123</v>
      </c>
      <c r="G249" s="31">
        <v>0.81899999999999995</v>
      </c>
      <c r="H249" s="17">
        <v>10.5</v>
      </c>
      <c r="I249" s="17">
        <v>21.1</v>
      </c>
      <c r="J249" s="17">
        <v>7.24</v>
      </c>
      <c r="K249" s="32">
        <v>642</v>
      </c>
      <c r="L249" s="17">
        <v>8.49</v>
      </c>
      <c r="M249" s="17">
        <v>634</v>
      </c>
      <c r="N249" s="17">
        <v>87.4</v>
      </c>
      <c r="O249" s="17">
        <v>31.7</v>
      </c>
      <c r="P249" s="17">
        <v>1740</v>
      </c>
      <c r="Q249" s="17">
        <v>1150</v>
      </c>
      <c r="R249" s="17">
        <v>1020</v>
      </c>
      <c r="S249" s="32">
        <v>9.7917000000000005</v>
      </c>
      <c r="T249" s="17">
        <v>4.7009999999999996</v>
      </c>
      <c r="U249" s="33">
        <v>2.2235999999999998</v>
      </c>
    </row>
    <row r="250" spans="1:21" s="17" customFormat="1" x14ac:dyDescent="0.25">
      <c r="A250" s="16">
        <v>46197</v>
      </c>
      <c r="B250" s="21">
        <v>0.33680555555555558</v>
      </c>
      <c r="C250" s="17" t="s">
        <v>336</v>
      </c>
      <c r="D250" s="18" t="s">
        <v>147</v>
      </c>
      <c r="E250" s="17" t="s">
        <v>324</v>
      </c>
      <c r="F250" s="19" t="s">
        <v>123</v>
      </c>
      <c r="G250" s="31"/>
      <c r="K250" s="32">
        <v>30.7</v>
      </c>
      <c r="L250" s="17">
        <v>3.57</v>
      </c>
      <c r="M250" s="17">
        <v>27.1</v>
      </c>
      <c r="N250" s="17">
        <v>81.3</v>
      </c>
      <c r="O250" s="17">
        <v>58.1</v>
      </c>
      <c r="P250" s="17">
        <v>1210</v>
      </c>
      <c r="Q250" s="17">
        <v>563</v>
      </c>
      <c r="R250" s="17">
        <v>228</v>
      </c>
      <c r="S250" s="32">
        <v>29.388000000000002</v>
      </c>
      <c r="U250" s="33"/>
    </row>
    <row r="251" spans="1:21" s="17" customFormat="1" x14ac:dyDescent="0.25">
      <c r="A251" s="16">
        <v>46197</v>
      </c>
      <c r="B251" s="21">
        <v>0.4236111111111111</v>
      </c>
      <c r="C251" s="17" t="s">
        <v>337</v>
      </c>
      <c r="D251" s="18" t="s">
        <v>149</v>
      </c>
      <c r="E251" s="17" t="s">
        <v>324</v>
      </c>
      <c r="F251" s="19" t="s">
        <v>123</v>
      </c>
      <c r="G251" s="31">
        <v>1.0069999999999999</v>
      </c>
      <c r="H251" s="17">
        <v>13.99</v>
      </c>
      <c r="I251" s="17">
        <v>22.26</v>
      </c>
      <c r="J251" s="17">
        <v>7.27</v>
      </c>
      <c r="K251" s="32">
        <v>272</v>
      </c>
      <c r="L251" s="17">
        <v>7.77</v>
      </c>
      <c r="M251" s="17">
        <v>264</v>
      </c>
      <c r="N251" s="17">
        <v>187</v>
      </c>
      <c r="O251" s="17">
        <v>347</v>
      </c>
      <c r="P251" s="17">
        <v>1520</v>
      </c>
      <c r="Q251" s="17">
        <v>1150</v>
      </c>
      <c r="R251" s="17">
        <v>513</v>
      </c>
      <c r="S251" s="32">
        <v>8.0168999999999997</v>
      </c>
      <c r="T251" s="17">
        <v>5.9459999999999997</v>
      </c>
      <c r="U251" s="33">
        <v>7.9980000000000002</v>
      </c>
    </row>
    <row r="252" spans="1:21" s="17" customFormat="1" x14ac:dyDescent="0.25">
      <c r="A252" s="16">
        <v>46197</v>
      </c>
      <c r="B252" s="21">
        <v>0.42708333333333331</v>
      </c>
      <c r="C252" s="17" t="s">
        <v>338</v>
      </c>
      <c r="D252" s="18" t="s">
        <v>151</v>
      </c>
      <c r="E252" s="17" t="s">
        <v>324</v>
      </c>
      <c r="F252" s="19" t="s">
        <v>123</v>
      </c>
      <c r="G252" s="31"/>
      <c r="K252" s="32"/>
      <c r="Q252" s="17">
        <v>949</v>
      </c>
      <c r="S252" s="32">
        <v>9.9174000000000007</v>
      </c>
      <c r="U252" s="33"/>
    </row>
    <row r="253" spans="1:21" s="28" customFormat="1" x14ac:dyDescent="0.25">
      <c r="A253" s="26">
        <v>46197</v>
      </c>
      <c r="B253" s="27">
        <v>0.42152777777777778</v>
      </c>
      <c r="C253" s="28" t="s">
        <v>324</v>
      </c>
      <c r="D253" s="29" t="s">
        <v>28</v>
      </c>
      <c r="F253" s="39"/>
      <c r="G253" s="40"/>
      <c r="K253" s="34" t="s">
        <v>41</v>
      </c>
      <c r="L253" s="28" t="s">
        <v>35</v>
      </c>
      <c r="M253" s="28" t="s">
        <v>42</v>
      </c>
      <c r="N253" s="28" t="s">
        <v>36</v>
      </c>
      <c r="O253" s="28" t="s">
        <v>37</v>
      </c>
      <c r="P253" s="28" t="s">
        <v>38</v>
      </c>
      <c r="Q253" s="28" t="s">
        <v>39</v>
      </c>
      <c r="R253" s="28" t="s">
        <v>40</v>
      </c>
      <c r="S253" s="34"/>
      <c r="U253" s="35"/>
    </row>
    <row r="254" spans="1:21" s="17" customFormat="1" x14ac:dyDescent="0.25">
      <c r="A254" s="16">
        <v>46197</v>
      </c>
      <c r="B254" s="21">
        <v>0.33333333333333331</v>
      </c>
      <c r="C254" s="17" t="s">
        <v>339</v>
      </c>
      <c r="D254" s="18" t="s">
        <v>29</v>
      </c>
      <c r="E254" s="17" t="s">
        <v>340</v>
      </c>
      <c r="F254" s="19" t="s">
        <v>51</v>
      </c>
      <c r="G254" s="31">
        <v>0.42</v>
      </c>
      <c r="H254" s="17">
        <v>0.37</v>
      </c>
      <c r="I254" s="17">
        <v>21.56</v>
      </c>
      <c r="J254" s="17">
        <v>7.44</v>
      </c>
      <c r="K254" s="32">
        <v>814</v>
      </c>
      <c r="L254" s="17">
        <v>12</v>
      </c>
      <c r="M254" s="17">
        <v>802</v>
      </c>
      <c r="N254" s="17">
        <v>223</v>
      </c>
      <c r="O254" s="17">
        <v>17.100000000000001</v>
      </c>
      <c r="P254" s="17">
        <v>2000</v>
      </c>
      <c r="Q254" s="17">
        <v>1560</v>
      </c>
      <c r="R254" s="17">
        <v>1360</v>
      </c>
      <c r="S254" s="32">
        <v>230.32</v>
      </c>
      <c r="U254" s="33"/>
    </row>
    <row r="255" spans="1:21" s="17" customFormat="1" x14ac:dyDescent="0.25">
      <c r="A255" s="16">
        <v>46197</v>
      </c>
      <c r="B255" s="21">
        <v>0.33333333333333331</v>
      </c>
      <c r="C255" s="17" t="s">
        <v>341</v>
      </c>
      <c r="D255" s="18" t="s">
        <v>55</v>
      </c>
      <c r="E255" s="17" t="s">
        <v>340</v>
      </c>
      <c r="F255" s="19" t="s">
        <v>51</v>
      </c>
      <c r="G255" s="31">
        <v>0.42</v>
      </c>
      <c r="H255" s="17">
        <v>0.37</v>
      </c>
      <c r="I255" s="17">
        <v>21.56</v>
      </c>
      <c r="J255" s="17">
        <v>7.44</v>
      </c>
      <c r="K255" s="32">
        <v>815</v>
      </c>
      <c r="L255" s="17">
        <v>12.1</v>
      </c>
      <c r="M255" s="17">
        <v>803</v>
      </c>
      <c r="N255" s="17">
        <v>227</v>
      </c>
      <c r="O255" s="17">
        <v>25.9</v>
      </c>
      <c r="P255" s="17">
        <v>2020</v>
      </c>
      <c r="Q255" s="17">
        <v>1530</v>
      </c>
      <c r="R255" s="17">
        <v>1350</v>
      </c>
      <c r="S255" s="32">
        <v>100.88</v>
      </c>
      <c r="U255" s="33"/>
    </row>
    <row r="256" spans="1:21" s="17" customFormat="1" x14ac:dyDescent="0.25">
      <c r="A256" s="16">
        <v>46197</v>
      </c>
      <c r="B256" s="21">
        <v>0.35416666666666669</v>
      </c>
      <c r="C256" s="17" t="s">
        <v>342</v>
      </c>
      <c r="D256" s="18" t="s">
        <v>44</v>
      </c>
      <c r="E256" s="17" t="s">
        <v>340</v>
      </c>
      <c r="F256" s="19" t="s">
        <v>51</v>
      </c>
      <c r="G256" s="31">
        <v>0.48</v>
      </c>
      <c r="H256" s="17">
        <v>0.33</v>
      </c>
      <c r="I256" s="17">
        <v>21.29</v>
      </c>
      <c r="J256" s="17">
        <v>7.66</v>
      </c>
      <c r="K256" s="32">
        <v>939</v>
      </c>
      <c r="L256" s="17">
        <v>11.5</v>
      </c>
      <c r="M256" s="17">
        <v>927</v>
      </c>
      <c r="N256" s="17">
        <v>67.099999999999994</v>
      </c>
      <c r="O256" s="17" t="s">
        <v>37</v>
      </c>
      <c r="P256" s="17">
        <v>1830</v>
      </c>
      <c r="Q256" s="17">
        <v>1350</v>
      </c>
      <c r="R256" s="17">
        <v>1340</v>
      </c>
      <c r="S256" s="32">
        <v>6.3735999999999997</v>
      </c>
      <c r="U256" s="33"/>
    </row>
    <row r="257" spans="1:21" s="17" customFormat="1" x14ac:dyDescent="0.25">
      <c r="A257" s="16">
        <v>46197</v>
      </c>
      <c r="B257" s="21">
        <v>0.30902777777777779</v>
      </c>
      <c r="C257" s="17" t="s">
        <v>343</v>
      </c>
      <c r="D257" s="18" t="s">
        <v>30</v>
      </c>
      <c r="E257" s="17" t="s">
        <v>340</v>
      </c>
      <c r="F257" s="19" t="s">
        <v>51</v>
      </c>
      <c r="G257" s="31">
        <v>0.4</v>
      </c>
      <c r="H257" s="17">
        <v>0.22</v>
      </c>
      <c r="I257" s="17">
        <v>20.48</v>
      </c>
      <c r="J257" s="17">
        <v>6.94</v>
      </c>
      <c r="K257" s="32">
        <v>1070</v>
      </c>
      <c r="L257" s="17">
        <v>14.5</v>
      </c>
      <c r="M257" s="17">
        <v>1060</v>
      </c>
      <c r="N257" s="17">
        <v>138</v>
      </c>
      <c r="O257" s="17" t="s">
        <v>37</v>
      </c>
      <c r="P257" s="17">
        <v>2280</v>
      </c>
      <c r="Q257" s="17">
        <v>1460</v>
      </c>
      <c r="R257" s="17">
        <v>1480</v>
      </c>
      <c r="S257" s="32">
        <v>3.8298000000000001</v>
      </c>
      <c r="U257" s="33"/>
    </row>
    <row r="258" spans="1:21" s="17" customFormat="1" x14ac:dyDescent="0.25">
      <c r="A258" s="16">
        <v>46197</v>
      </c>
      <c r="B258" s="21">
        <v>0.42708333333333331</v>
      </c>
      <c r="C258" s="17" t="s">
        <v>346</v>
      </c>
      <c r="D258" s="18" t="s">
        <v>31</v>
      </c>
      <c r="E258" s="17" t="s">
        <v>340</v>
      </c>
      <c r="F258" s="19" t="s">
        <v>51</v>
      </c>
      <c r="G258" s="31">
        <v>0.24</v>
      </c>
      <c r="H258" s="17">
        <v>0.28000000000000003</v>
      </c>
      <c r="I258" s="17">
        <v>20.18</v>
      </c>
      <c r="J258" s="17">
        <v>7.44</v>
      </c>
      <c r="K258" s="32">
        <v>1110</v>
      </c>
      <c r="L258" s="17">
        <v>9.19</v>
      </c>
      <c r="M258" s="17">
        <v>1100</v>
      </c>
      <c r="N258" s="17">
        <v>24.9</v>
      </c>
      <c r="O258" s="17" t="s">
        <v>37</v>
      </c>
      <c r="P258" s="17">
        <v>1820</v>
      </c>
      <c r="Q258" s="17">
        <v>1260</v>
      </c>
      <c r="R258" s="17">
        <v>1940</v>
      </c>
      <c r="S258" s="32">
        <v>2.5586000000000002</v>
      </c>
      <c r="U258" s="33"/>
    </row>
    <row r="259" spans="1:21" s="17" customFormat="1" x14ac:dyDescent="0.25">
      <c r="A259" s="16">
        <v>46197</v>
      </c>
      <c r="B259" s="21">
        <v>0.44097222222222221</v>
      </c>
      <c r="C259" s="17" t="s">
        <v>347</v>
      </c>
      <c r="D259" s="18" t="s">
        <v>32</v>
      </c>
      <c r="E259" s="17" t="s">
        <v>340</v>
      </c>
      <c r="F259" s="19" t="s">
        <v>51</v>
      </c>
      <c r="G259" s="31">
        <v>0.46</v>
      </c>
      <c r="H259" s="17">
        <v>0.28999999999999998</v>
      </c>
      <c r="I259" s="17">
        <v>18.52</v>
      </c>
      <c r="J259" s="17">
        <v>7.32</v>
      </c>
      <c r="K259" s="32">
        <v>645</v>
      </c>
      <c r="L259" s="17">
        <v>16.100000000000001</v>
      </c>
      <c r="M259" s="17">
        <v>629</v>
      </c>
      <c r="N259" s="17">
        <v>55.9</v>
      </c>
      <c r="O259" s="17" t="s">
        <v>37</v>
      </c>
      <c r="P259" s="17">
        <v>4230</v>
      </c>
      <c r="Q259" s="17">
        <v>806</v>
      </c>
      <c r="R259" s="17">
        <v>864</v>
      </c>
      <c r="S259" s="32">
        <v>2.7778</v>
      </c>
      <c r="U259" s="33"/>
    </row>
    <row r="260" spans="1:21" s="17" customFormat="1" x14ac:dyDescent="0.25">
      <c r="A260" s="16">
        <v>46197</v>
      </c>
      <c r="B260" s="21">
        <v>0.41666666666666669</v>
      </c>
      <c r="C260" s="17" t="s">
        <v>348</v>
      </c>
      <c r="D260" s="18" t="s">
        <v>34</v>
      </c>
      <c r="E260" s="17" t="s">
        <v>340</v>
      </c>
      <c r="F260" s="19" t="s">
        <v>51</v>
      </c>
      <c r="G260" s="31">
        <v>0.25</v>
      </c>
      <c r="H260" s="17">
        <v>0.26</v>
      </c>
      <c r="I260" s="17">
        <v>20.91</v>
      </c>
      <c r="J260" s="17">
        <v>7.22</v>
      </c>
      <c r="K260" s="32">
        <v>895</v>
      </c>
      <c r="L260" s="17">
        <v>18.100000000000001</v>
      </c>
      <c r="M260" s="17">
        <v>877</v>
      </c>
      <c r="N260" s="17">
        <v>126</v>
      </c>
      <c r="O260" s="17" t="s">
        <v>37</v>
      </c>
      <c r="P260" s="17">
        <v>1290</v>
      </c>
      <c r="Q260" s="17">
        <v>1220</v>
      </c>
      <c r="R260" s="17">
        <v>1850</v>
      </c>
      <c r="S260" s="32">
        <v>2.2675999999999998</v>
      </c>
      <c r="U260" s="33"/>
    </row>
    <row r="261" spans="1:21" s="28" customFormat="1" x14ac:dyDescent="0.25">
      <c r="A261" s="26">
        <v>46197</v>
      </c>
      <c r="B261" s="27">
        <v>0.4375</v>
      </c>
      <c r="C261" s="28" t="s">
        <v>340</v>
      </c>
      <c r="D261" s="29" t="s">
        <v>28</v>
      </c>
      <c r="F261" s="39"/>
      <c r="G261" s="40"/>
      <c r="K261" s="34" t="s">
        <v>41</v>
      </c>
      <c r="L261" s="28" t="s">
        <v>35</v>
      </c>
      <c r="M261" s="28" t="s">
        <v>42</v>
      </c>
      <c r="N261" s="28" t="s">
        <v>36</v>
      </c>
      <c r="O261" s="28" t="s">
        <v>37</v>
      </c>
      <c r="P261" s="28" t="s">
        <v>38</v>
      </c>
      <c r="Q261" s="28" t="s">
        <v>39</v>
      </c>
      <c r="R261" s="28" t="s">
        <v>40</v>
      </c>
      <c r="S261" s="34"/>
      <c r="U261" s="35"/>
    </row>
    <row r="262" spans="1:21" s="17" customFormat="1" x14ac:dyDescent="0.25">
      <c r="A262" s="16">
        <v>46197</v>
      </c>
      <c r="B262" s="21">
        <v>0.3923611111111111</v>
      </c>
      <c r="C262" s="17" t="s">
        <v>344</v>
      </c>
      <c r="D262" s="18" t="s">
        <v>345</v>
      </c>
      <c r="E262" s="17" t="s">
        <v>350</v>
      </c>
      <c r="F262" s="19" t="s">
        <v>51</v>
      </c>
      <c r="G262" s="31">
        <v>0.52</v>
      </c>
      <c r="H262" s="17">
        <v>0.28999999999999998</v>
      </c>
      <c r="I262" s="17">
        <v>20.53</v>
      </c>
      <c r="J262" s="17">
        <v>7.41</v>
      </c>
      <c r="K262" s="32">
        <v>732</v>
      </c>
      <c r="L262" s="17">
        <v>11.9</v>
      </c>
      <c r="M262" s="17">
        <v>720</v>
      </c>
      <c r="N262" s="17">
        <v>39.1</v>
      </c>
      <c r="O262" s="17" t="s">
        <v>37</v>
      </c>
      <c r="P262" s="17">
        <v>1830</v>
      </c>
      <c r="Q262" s="17">
        <v>975</v>
      </c>
      <c r="R262" s="17">
        <v>1150</v>
      </c>
      <c r="S262" s="32">
        <v>3.7343999999999999</v>
      </c>
      <c r="U262" s="33"/>
    </row>
    <row r="263" spans="1:21" s="17" customFormat="1" x14ac:dyDescent="0.25">
      <c r="A263" s="16">
        <v>46211</v>
      </c>
      <c r="B263" s="21">
        <v>0.3576388888888889</v>
      </c>
      <c r="C263" s="17" t="s">
        <v>349</v>
      </c>
      <c r="D263" s="18" t="s">
        <v>121</v>
      </c>
      <c r="E263" s="17" t="s">
        <v>350</v>
      </c>
      <c r="F263" s="19" t="s">
        <v>123</v>
      </c>
      <c r="G263" s="31">
        <v>0.97</v>
      </c>
      <c r="H263" s="17">
        <v>27.92</v>
      </c>
      <c r="I263" s="17">
        <v>22.54</v>
      </c>
      <c r="J263" s="17">
        <v>7.56</v>
      </c>
      <c r="K263" s="32">
        <v>51.9</v>
      </c>
      <c r="L263" s="17">
        <v>7.14</v>
      </c>
      <c r="M263" s="17">
        <v>44.8</v>
      </c>
      <c r="N263" s="17">
        <v>103</v>
      </c>
      <c r="O263" s="17">
        <v>98.2</v>
      </c>
      <c r="P263" s="17">
        <v>1470</v>
      </c>
      <c r="Q263" s="17">
        <v>592</v>
      </c>
      <c r="R263" s="17">
        <v>202</v>
      </c>
      <c r="S263" s="32">
        <v>12.051</v>
      </c>
      <c r="T263" s="17">
        <v>7.0103999999999997</v>
      </c>
      <c r="U263" s="33">
        <v>4.9596</v>
      </c>
    </row>
    <row r="264" spans="1:21" s="17" customFormat="1" x14ac:dyDescent="0.25">
      <c r="A264" s="16">
        <v>46211</v>
      </c>
      <c r="B264" s="21">
        <v>0.40277777777777779</v>
      </c>
      <c r="C264" s="17" t="s">
        <v>351</v>
      </c>
      <c r="D264" s="18" t="s">
        <v>127</v>
      </c>
      <c r="E264" s="17" t="s">
        <v>350</v>
      </c>
      <c r="F264" s="19" t="s">
        <v>123</v>
      </c>
      <c r="G264" s="31">
        <v>0.89</v>
      </c>
      <c r="H264" s="17">
        <v>28.19</v>
      </c>
      <c r="I264" s="17">
        <v>21.71</v>
      </c>
      <c r="J264" s="17">
        <v>7.5</v>
      </c>
      <c r="K264" s="32">
        <v>32.700000000000003</v>
      </c>
      <c r="L264" s="17">
        <v>7.49</v>
      </c>
      <c r="M264" s="17">
        <v>25.2</v>
      </c>
      <c r="N264" s="17">
        <v>107</v>
      </c>
      <c r="O264" s="17">
        <v>118</v>
      </c>
      <c r="P264" s="17">
        <v>1550</v>
      </c>
      <c r="Q264" s="17">
        <v>573</v>
      </c>
      <c r="R264" s="17">
        <v>180</v>
      </c>
      <c r="S264" s="32">
        <v>11.164</v>
      </c>
      <c r="T264" s="17">
        <v>7.8978000000000002</v>
      </c>
      <c r="U264" s="33">
        <v>3.9618000000000002</v>
      </c>
    </row>
    <row r="265" spans="1:21" s="17" customFormat="1" x14ac:dyDescent="0.25">
      <c r="A265" s="16">
        <v>46211</v>
      </c>
      <c r="B265" s="21">
        <v>0.4201388888888889</v>
      </c>
      <c r="C265" s="17" t="s">
        <v>352</v>
      </c>
      <c r="D265" s="18" t="s">
        <v>131</v>
      </c>
      <c r="E265" s="17" t="s">
        <v>350</v>
      </c>
      <c r="F265" s="19" t="s">
        <v>123</v>
      </c>
      <c r="G265" s="31">
        <v>0.9</v>
      </c>
      <c r="H265" s="17">
        <v>28.16</v>
      </c>
      <c r="I265" s="17">
        <v>21.54</v>
      </c>
      <c r="J265" s="17">
        <v>7.37</v>
      </c>
      <c r="K265" s="32">
        <v>39</v>
      </c>
      <c r="L265" s="17">
        <v>8.3000000000000007</v>
      </c>
      <c r="M265" s="17">
        <v>30.7</v>
      </c>
      <c r="N265" s="17">
        <v>163</v>
      </c>
      <c r="O265" s="17">
        <v>136</v>
      </c>
      <c r="P265" s="17">
        <v>1580</v>
      </c>
      <c r="Q265" s="17">
        <v>578</v>
      </c>
      <c r="R265" s="17">
        <v>306</v>
      </c>
      <c r="S265" s="32">
        <v>10.045999999999999</v>
      </c>
      <c r="T265" s="17">
        <v>2.0792000000000002</v>
      </c>
      <c r="U265" s="33">
        <v>1.4162999999999999</v>
      </c>
    </row>
    <row r="266" spans="1:21" s="17" customFormat="1" x14ac:dyDescent="0.25">
      <c r="A266" s="16">
        <v>46211</v>
      </c>
      <c r="B266" s="21">
        <v>0.42708333333333331</v>
      </c>
      <c r="C266" s="17" t="s">
        <v>353</v>
      </c>
      <c r="D266" s="18" t="s">
        <v>137</v>
      </c>
      <c r="E266" s="17" t="s">
        <v>350</v>
      </c>
      <c r="F266" s="19" t="s">
        <v>123</v>
      </c>
      <c r="G266" s="31">
        <v>1.03</v>
      </c>
      <c r="H266" s="17">
        <v>25.91</v>
      </c>
      <c r="I266" s="17">
        <v>21.81</v>
      </c>
      <c r="J266" s="17">
        <v>7.35</v>
      </c>
      <c r="K266" s="32">
        <v>74.099999999999994</v>
      </c>
      <c r="L266" s="17">
        <v>9</v>
      </c>
      <c r="M266" s="17">
        <v>65.099999999999994</v>
      </c>
      <c r="N266" s="17">
        <v>176</v>
      </c>
      <c r="O266" s="17">
        <v>156</v>
      </c>
      <c r="P266" s="17">
        <v>1640</v>
      </c>
      <c r="Q266" s="17">
        <v>655</v>
      </c>
      <c r="R266" s="17">
        <v>297</v>
      </c>
      <c r="S266" s="32">
        <v>27.207999999999998</v>
      </c>
      <c r="T266" s="17">
        <v>4.9278000000000004</v>
      </c>
      <c r="U266" s="33">
        <v>1.0329999999999999</v>
      </c>
    </row>
    <row r="267" spans="1:21" s="17" customFormat="1" x14ac:dyDescent="0.25">
      <c r="A267" s="16">
        <v>46211</v>
      </c>
      <c r="B267" s="21">
        <v>0.36805555555555558</v>
      </c>
      <c r="C267" s="17" t="s">
        <v>354</v>
      </c>
      <c r="D267" s="18" t="s">
        <v>141</v>
      </c>
      <c r="E267" s="17" t="s">
        <v>350</v>
      </c>
      <c r="F267" s="19" t="s">
        <v>123</v>
      </c>
      <c r="G267" s="31">
        <v>0.79</v>
      </c>
      <c r="H267" s="17">
        <v>27.32</v>
      </c>
      <c r="I267" s="17">
        <v>21.77</v>
      </c>
      <c r="J267" s="17">
        <v>7.5</v>
      </c>
      <c r="K267" s="32">
        <v>60.6</v>
      </c>
      <c r="L267" s="17">
        <v>8.4499999999999993</v>
      </c>
      <c r="M267" s="17">
        <v>52.1</v>
      </c>
      <c r="N267" s="17">
        <v>104</v>
      </c>
      <c r="O267" s="17">
        <v>112</v>
      </c>
      <c r="P267" s="17">
        <v>1570</v>
      </c>
      <c r="Q267" s="17">
        <v>641</v>
      </c>
      <c r="R267" s="17">
        <v>231</v>
      </c>
      <c r="S267" s="32">
        <v>14.577999999999999</v>
      </c>
      <c r="T267" s="17">
        <v>6.1859999999999999</v>
      </c>
      <c r="U267" s="33">
        <v>3.8300999999999998</v>
      </c>
    </row>
    <row r="268" spans="1:21" s="17" customFormat="1" x14ac:dyDescent="0.25">
      <c r="A268" s="16">
        <v>46211</v>
      </c>
      <c r="B268" s="21">
        <v>0.39583333333333331</v>
      </c>
      <c r="C268" s="17" t="s">
        <v>355</v>
      </c>
      <c r="D268" s="18" t="s">
        <v>145</v>
      </c>
      <c r="E268" s="17" t="s">
        <v>350</v>
      </c>
      <c r="F268" s="19" t="s">
        <v>123</v>
      </c>
      <c r="G268" s="31">
        <v>0.91</v>
      </c>
      <c r="H268" s="17">
        <v>4.71</v>
      </c>
      <c r="I268" s="17">
        <v>21.63</v>
      </c>
      <c r="J268" s="17">
        <v>7.26</v>
      </c>
      <c r="K268" s="32">
        <v>640</v>
      </c>
      <c r="L268" s="17">
        <v>13.3</v>
      </c>
      <c r="M268" s="17">
        <v>627</v>
      </c>
      <c r="N268" s="17">
        <v>76.099999999999994</v>
      </c>
      <c r="O268" s="17">
        <v>22</v>
      </c>
      <c r="P268" s="17">
        <v>1990</v>
      </c>
      <c r="Q268" s="17">
        <v>999</v>
      </c>
      <c r="R268" s="17">
        <v>782</v>
      </c>
      <c r="S268" s="32">
        <v>4.0094000000000003</v>
      </c>
      <c r="T268" s="17">
        <v>1.363</v>
      </c>
      <c r="U268" s="33">
        <v>1.3913</v>
      </c>
    </row>
    <row r="269" spans="1:21" s="17" customFormat="1" x14ac:dyDescent="0.25">
      <c r="A269" s="16">
        <v>46211</v>
      </c>
      <c r="B269" s="21">
        <v>0.39583333333333331</v>
      </c>
      <c r="C269" s="17" t="s">
        <v>356</v>
      </c>
      <c r="D269" s="18" t="s">
        <v>302</v>
      </c>
      <c r="E269" s="17" t="s">
        <v>350</v>
      </c>
      <c r="F269" s="19" t="s">
        <v>123</v>
      </c>
      <c r="G269" s="31"/>
      <c r="K269" s="32">
        <v>642</v>
      </c>
      <c r="L269" s="17">
        <v>13.4</v>
      </c>
      <c r="M269" s="17">
        <v>629</v>
      </c>
      <c r="N269" s="17">
        <v>75.900000000000006</v>
      </c>
      <c r="O269" s="17">
        <v>22.1</v>
      </c>
      <c r="P269" s="17">
        <v>2130</v>
      </c>
      <c r="Q269" s="17">
        <v>991</v>
      </c>
      <c r="R269" s="17">
        <v>910</v>
      </c>
      <c r="S269" s="32">
        <v>4.2697000000000003</v>
      </c>
      <c r="T269" s="17">
        <v>1.7578</v>
      </c>
      <c r="U269" s="33">
        <v>1.8722000000000001</v>
      </c>
    </row>
    <row r="270" spans="1:21" s="17" customFormat="1" x14ac:dyDescent="0.25">
      <c r="A270" s="16">
        <v>46211</v>
      </c>
      <c r="B270" s="21">
        <v>0.44444444444444442</v>
      </c>
      <c r="C270" s="17" t="s">
        <v>357</v>
      </c>
      <c r="D270" s="18" t="s">
        <v>149</v>
      </c>
      <c r="E270" s="17" t="s">
        <v>350</v>
      </c>
      <c r="F270" s="19" t="s">
        <v>123</v>
      </c>
      <c r="G270" s="31">
        <v>0.84</v>
      </c>
      <c r="H270" s="17">
        <v>17.7</v>
      </c>
      <c r="I270" s="17">
        <v>22.56</v>
      </c>
      <c r="J270" s="17">
        <v>7.75</v>
      </c>
      <c r="K270" s="32">
        <v>192</v>
      </c>
      <c r="L270" s="17">
        <v>9.7799999999999994</v>
      </c>
      <c r="M270" s="17">
        <v>182</v>
      </c>
      <c r="N270" s="17">
        <v>37.1</v>
      </c>
      <c r="O270" s="17">
        <v>159</v>
      </c>
      <c r="P270" s="17">
        <v>1850</v>
      </c>
      <c r="Q270" s="17">
        <v>1330</v>
      </c>
      <c r="R270" s="17">
        <v>384</v>
      </c>
      <c r="S270" s="32">
        <v>14.458</v>
      </c>
      <c r="T270" s="17">
        <v>79.5</v>
      </c>
      <c r="U270" s="33">
        <v>10.087</v>
      </c>
    </row>
    <row r="271" spans="1:21" s="17" customFormat="1" x14ac:dyDescent="0.25">
      <c r="A271" s="16">
        <v>46211</v>
      </c>
      <c r="B271" s="21">
        <v>0.40972222222222221</v>
      </c>
      <c r="C271" s="17" t="s">
        <v>358</v>
      </c>
      <c r="D271" s="18" t="s">
        <v>192</v>
      </c>
      <c r="E271" s="17" t="s">
        <v>350</v>
      </c>
      <c r="F271" s="19" t="s">
        <v>123</v>
      </c>
      <c r="G271" s="31">
        <v>0.79</v>
      </c>
      <c r="H271" s="17">
        <v>28.24</v>
      </c>
      <c r="I271" s="17">
        <v>21.97</v>
      </c>
      <c r="J271" s="17">
        <v>7.49</v>
      </c>
      <c r="K271" s="32">
        <v>30</v>
      </c>
      <c r="L271" s="17">
        <v>6.72</v>
      </c>
      <c r="M271" s="17">
        <v>23.3</v>
      </c>
      <c r="N271" s="17">
        <v>96.8</v>
      </c>
      <c r="O271" s="17">
        <v>121</v>
      </c>
      <c r="P271" s="17">
        <v>1620</v>
      </c>
      <c r="Q271" s="17">
        <v>555</v>
      </c>
      <c r="R271" s="17">
        <v>301</v>
      </c>
      <c r="S271" s="32">
        <v>12.846</v>
      </c>
      <c r="T271" s="17">
        <v>4.8140999999999998</v>
      </c>
      <c r="U271" s="33">
        <v>1.6573</v>
      </c>
    </row>
    <row r="272" spans="1:21" s="17" customFormat="1" x14ac:dyDescent="0.25">
      <c r="A272" s="16">
        <v>46211</v>
      </c>
      <c r="B272" s="21">
        <v>0.41319444444444442</v>
      </c>
      <c r="C272" s="17" t="s">
        <v>359</v>
      </c>
      <c r="D272" s="18" t="s">
        <v>194</v>
      </c>
      <c r="E272" s="17" t="s">
        <v>350</v>
      </c>
      <c r="F272" s="19" t="s">
        <v>123</v>
      </c>
      <c r="G272" s="31"/>
      <c r="K272" s="32">
        <v>20.399999999999999</v>
      </c>
      <c r="L272" s="17">
        <v>5.82</v>
      </c>
      <c r="M272" s="17">
        <v>14.6</v>
      </c>
      <c r="N272" s="17">
        <v>153</v>
      </c>
      <c r="O272" s="17">
        <v>93.8</v>
      </c>
      <c r="P272" s="17">
        <v>1490</v>
      </c>
      <c r="Q272" s="17">
        <v>550</v>
      </c>
      <c r="R272" s="17">
        <v>199</v>
      </c>
      <c r="S272" s="32">
        <v>12.148999999999999</v>
      </c>
      <c r="U272" s="33"/>
    </row>
    <row r="273" spans="1:21" s="28" customFormat="1" x14ac:dyDescent="0.25">
      <c r="A273" s="26">
        <v>46211</v>
      </c>
      <c r="B273" s="27">
        <v>0.43055555555555558</v>
      </c>
      <c r="C273" s="28" t="s">
        <v>350</v>
      </c>
      <c r="D273" s="29" t="s">
        <v>28</v>
      </c>
      <c r="F273" s="39"/>
      <c r="G273" s="40"/>
      <c r="K273" s="34" t="s">
        <v>41</v>
      </c>
      <c r="L273" s="28" t="s">
        <v>35</v>
      </c>
      <c r="M273" s="28" t="s">
        <v>42</v>
      </c>
      <c r="N273" s="28" t="s">
        <v>36</v>
      </c>
      <c r="O273" s="28" t="s">
        <v>37</v>
      </c>
      <c r="P273" s="28" t="s">
        <v>38</v>
      </c>
      <c r="Q273" s="28" t="s">
        <v>39</v>
      </c>
      <c r="R273" s="28" t="s">
        <v>40</v>
      </c>
      <c r="S273" s="34"/>
      <c r="U273" s="35"/>
    </row>
    <row r="274" spans="1:21" s="17" customFormat="1" x14ac:dyDescent="0.25">
      <c r="A274" s="16">
        <v>46211</v>
      </c>
      <c r="B274" s="21">
        <v>0.31944444444444442</v>
      </c>
      <c r="C274" s="17" t="s">
        <v>360</v>
      </c>
      <c r="D274" s="18" t="s">
        <v>29</v>
      </c>
      <c r="E274" s="17" t="s">
        <v>361</v>
      </c>
      <c r="F274" s="19" t="s">
        <v>51</v>
      </c>
      <c r="G274" s="31">
        <v>0.49</v>
      </c>
      <c r="H274" s="17">
        <v>0.3</v>
      </c>
      <c r="I274" s="17">
        <v>22.09</v>
      </c>
      <c r="J274" s="17">
        <v>7.52</v>
      </c>
      <c r="K274" s="32">
        <v>763</v>
      </c>
      <c r="L274" s="17">
        <v>8.59</v>
      </c>
      <c r="M274" s="17">
        <v>754</v>
      </c>
      <c r="N274" s="17">
        <v>54.3</v>
      </c>
      <c r="O274" s="17" t="s">
        <v>37</v>
      </c>
      <c r="P274" s="17">
        <v>1470</v>
      </c>
      <c r="Q274" s="17">
        <v>1220</v>
      </c>
      <c r="R274" s="17">
        <v>1060</v>
      </c>
      <c r="S274" s="32">
        <v>18.085000000000001</v>
      </c>
      <c r="U274" s="33"/>
    </row>
    <row r="275" spans="1:21" s="17" customFormat="1" x14ac:dyDescent="0.25">
      <c r="A275" s="16">
        <v>46211</v>
      </c>
      <c r="B275" s="21">
        <v>0.33333333333333331</v>
      </c>
      <c r="C275" s="17" t="s">
        <v>362</v>
      </c>
      <c r="D275" s="18" t="s">
        <v>57</v>
      </c>
      <c r="E275" s="17" t="s">
        <v>361</v>
      </c>
      <c r="F275" s="19" t="s">
        <v>51</v>
      </c>
      <c r="G275" s="31">
        <v>0.51</v>
      </c>
      <c r="H275" s="17">
        <v>0.32</v>
      </c>
      <c r="I275" s="17">
        <v>21.6</v>
      </c>
      <c r="J275" s="17">
        <v>7.27</v>
      </c>
      <c r="K275" s="32">
        <v>59</v>
      </c>
      <c r="L275" s="17">
        <v>2.5</v>
      </c>
      <c r="M275" s="17">
        <v>56.5</v>
      </c>
      <c r="N275" s="17">
        <v>27.5</v>
      </c>
      <c r="O275" s="17" t="s">
        <v>37</v>
      </c>
      <c r="P275" s="17">
        <v>1620</v>
      </c>
      <c r="Q275" s="17">
        <v>426</v>
      </c>
      <c r="R275" s="17">
        <v>1210</v>
      </c>
      <c r="S275" s="32">
        <v>4.9145000000000003</v>
      </c>
      <c r="U275" s="33"/>
    </row>
    <row r="276" spans="1:21" s="17" customFormat="1" x14ac:dyDescent="0.25">
      <c r="A276" s="16">
        <v>46211</v>
      </c>
      <c r="B276" s="21">
        <v>0.38194444444444442</v>
      </c>
      <c r="C276" s="17" t="s">
        <v>363</v>
      </c>
      <c r="D276" s="18" t="s">
        <v>345</v>
      </c>
      <c r="E276" s="17" t="s">
        <v>361</v>
      </c>
      <c r="F276" s="19" t="s">
        <v>51</v>
      </c>
      <c r="G276" s="31">
        <v>0.52</v>
      </c>
      <c r="H276" s="17">
        <v>0.31</v>
      </c>
      <c r="I276" s="17">
        <v>21.03</v>
      </c>
      <c r="J276" s="17">
        <v>7.49</v>
      </c>
      <c r="K276" s="32">
        <v>1510</v>
      </c>
      <c r="L276" s="17">
        <v>35.5</v>
      </c>
      <c r="M276" s="17">
        <v>1470</v>
      </c>
      <c r="N276" s="17">
        <v>87.2</v>
      </c>
      <c r="O276" s="17">
        <v>37</v>
      </c>
      <c r="P276" s="17">
        <v>2030</v>
      </c>
      <c r="Q276" s="17">
        <v>1870</v>
      </c>
      <c r="R276" s="17">
        <v>1910</v>
      </c>
      <c r="S276" s="32">
        <v>8.8744999999999994</v>
      </c>
      <c r="U276" s="33"/>
    </row>
    <row r="277" spans="1:21" s="17" customFormat="1" x14ac:dyDescent="0.25">
      <c r="A277" s="16">
        <v>46211</v>
      </c>
      <c r="B277" s="21">
        <v>0.38194444444444442</v>
      </c>
      <c r="C277" s="17" t="s">
        <v>364</v>
      </c>
      <c r="D277" s="18" t="s">
        <v>365</v>
      </c>
      <c r="E277" s="17" t="s">
        <v>361</v>
      </c>
      <c r="F277" s="19" t="s">
        <v>51</v>
      </c>
      <c r="G277" s="31">
        <v>0.52</v>
      </c>
      <c r="H277" s="17">
        <v>0.31</v>
      </c>
      <c r="I277" s="17">
        <v>21.03</v>
      </c>
      <c r="J277" s="17">
        <v>7.49</v>
      </c>
      <c r="K277" s="32">
        <v>1540</v>
      </c>
      <c r="L277" s="17">
        <v>35.299999999999997</v>
      </c>
      <c r="M277" s="17">
        <v>1500</v>
      </c>
      <c r="N277" s="17">
        <v>83.8</v>
      </c>
      <c r="O277" s="17">
        <v>28.3</v>
      </c>
      <c r="P277" s="17">
        <v>2020</v>
      </c>
      <c r="Q277" s="17">
        <v>1830</v>
      </c>
      <c r="R277" s="17">
        <v>1920</v>
      </c>
      <c r="S277" s="32">
        <v>9.4420999999999999</v>
      </c>
      <c r="U277" s="33"/>
    </row>
    <row r="278" spans="1:21" s="17" customFormat="1" x14ac:dyDescent="0.25">
      <c r="A278" s="16">
        <v>46211</v>
      </c>
      <c r="B278" s="21">
        <v>0.35069444444444442</v>
      </c>
      <c r="C278" s="17" t="s">
        <v>366</v>
      </c>
      <c r="D278" s="18" t="s">
        <v>44</v>
      </c>
      <c r="E278" s="17" t="s">
        <v>361</v>
      </c>
      <c r="F278" s="19" t="s">
        <v>51</v>
      </c>
      <c r="G278" s="31">
        <v>0.48</v>
      </c>
      <c r="H278" s="17">
        <v>0.24</v>
      </c>
      <c r="I278" s="17">
        <v>22.04</v>
      </c>
      <c r="J278" s="17">
        <v>7.47</v>
      </c>
      <c r="K278" s="32">
        <v>646</v>
      </c>
      <c r="L278" s="17">
        <v>6.49</v>
      </c>
      <c r="M278" s="17">
        <v>640</v>
      </c>
      <c r="N278" s="17">
        <v>80.8</v>
      </c>
      <c r="O278" s="17">
        <v>17.399999999999999</v>
      </c>
      <c r="P278" s="17">
        <v>1310</v>
      </c>
      <c r="Q278" s="17">
        <v>963</v>
      </c>
      <c r="R278" s="17">
        <v>955</v>
      </c>
      <c r="S278" s="32">
        <v>7.4786000000000001</v>
      </c>
      <c r="U278" s="33"/>
    </row>
    <row r="279" spans="1:21" s="17" customFormat="1" x14ac:dyDescent="0.25">
      <c r="A279" s="16">
        <v>46211</v>
      </c>
      <c r="B279" s="21">
        <v>0.4375</v>
      </c>
      <c r="C279" s="17" t="s">
        <v>367</v>
      </c>
      <c r="D279" s="18" t="s">
        <v>30</v>
      </c>
      <c r="E279" s="17" t="s">
        <v>361</v>
      </c>
      <c r="F279" s="19" t="s">
        <v>51</v>
      </c>
      <c r="G279" s="31">
        <v>0.52</v>
      </c>
      <c r="H279" s="17">
        <v>0.14000000000000001</v>
      </c>
      <c r="I279" s="17">
        <v>21.22</v>
      </c>
      <c r="J279" s="17">
        <v>7.05</v>
      </c>
      <c r="K279" s="32">
        <v>721</v>
      </c>
      <c r="L279" s="17">
        <v>13.1</v>
      </c>
      <c r="M279" s="17">
        <v>708</v>
      </c>
      <c r="N279" s="17">
        <v>24.9</v>
      </c>
      <c r="O279" s="17">
        <v>6.87</v>
      </c>
      <c r="P279" s="17">
        <v>2250</v>
      </c>
      <c r="Q279" s="17">
        <v>916</v>
      </c>
      <c r="R279" s="17">
        <v>1670</v>
      </c>
      <c r="S279" s="32">
        <v>6.6666999999999996</v>
      </c>
      <c r="U279" s="33"/>
    </row>
    <row r="280" spans="1:21" s="17" customFormat="1" x14ac:dyDescent="0.25">
      <c r="A280" s="16">
        <v>46211</v>
      </c>
      <c r="B280" s="21">
        <v>0.41666666666666669</v>
      </c>
      <c r="C280" s="17" t="s">
        <v>368</v>
      </c>
      <c r="D280" s="18" t="s">
        <v>31</v>
      </c>
      <c r="E280" s="17" t="s">
        <v>361</v>
      </c>
      <c r="F280" s="19" t="s">
        <v>51</v>
      </c>
      <c r="G280" s="31">
        <v>0.49</v>
      </c>
      <c r="H280" s="17">
        <v>0.19</v>
      </c>
      <c r="I280" s="17">
        <v>19.829999999999998</v>
      </c>
      <c r="J280" s="17">
        <v>7.41</v>
      </c>
      <c r="K280" s="32">
        <v>758</v>
      </c>
      <c r="L280" s="17">
        <v>6.33</v>
      </c>
      <c r="M280" s="17">
        <v>752</v>
      </c>
      <c r="N280" s="17">
        <v>42.5</v>
      </c>
      <c r="O280" s="17" t="s">
        <v>37</v>
      </c>
      <c r="P280" s="17">
        <v>1600</v>
      </c>
      <c r="Q280" s="17">
        <v>967</v>
      </c>
      <c r="R280" s="17">
        <v>1040</v>
      </c>
      <c r="S280" s="32">
        <v>5</v>
      </c>
      <c r="U280" s="33"/>
    </row>
    <row r="281" spans="1:21" s="17" customFormat="1" x14ac:dyDescent="0.25">
      <c r="A281" s="16">
        <v>46211</v>
      </c>
      <c r="B281" s="21">
        <v>0.40277777777777779</v>
      </c>
      <c r="C281" s="17" t="s">
        <v>369</v>
      </c>
      <c r="D281" s="18" t="s">
        <v>32</v>
      </c>
      <c r="E281" s="17" t="s">
        <v>361</v>
      </c>
      <c r="F281" s="19" t="s">
        <v>51</v>
      </c>
      <c r="G281" s="31">
        <v>0.49</v>
      </c>
      <c r="H281" s="17">
        <v>0.19</v>
      </c>
      <c r="I281" s="17">
        <v>19.829999999999998</v>
      </c>
      <c r="J281" s="17">
        <v>7.41</v>
      </c>
      <c r="K281" s="32">
        <v>258</v>
      </c>
      <c r="L281" s="17">
        <v>6.82</v>
      </c>
      <c r="M281" s="17">
        <v>251</v>
      </c>
      <c r="N281" s="17">
        <v>42.8</v>
      </c>
      <c r="O281" s="17" t="s">
        <v>37</v>
      </c>
      <c r="P281" s="17">
        <v>2820</v>
      </c>
      <c r="Q281" s="17">
        <v>599</v>
      </c>
      <c r="R281" s="17">
        <v>1280</v>
      </c>
      <c r="S281" s="32">
        <v>8.9770000000000003</v>
      </c>
      <c r="U281" s="33"/>
    </row>
    <row r="282" spans="1:21" s="28" customFormat="1" x14ac:dyDescent="0.25">
      <c r="A282" s="26">
        <v>46211</v>
      </c>
      <c r="B282" s="27">
        <v>0.43402777777777779</v>
      </c>
      <c r="C282" s="28" t="s">
        <v>361</v>
      </c>
      <c r="D282" s="29" t="s">
        <v>28</v>
      </c>
      <c r="F282" s="39"/>
      <c r="G282" s="40"/>
      <c r="K282" s="34" t="s">
        <v>41</v>
      </c>
      <c r="L282" s="28" t="s">
        <v>35</v>
      </c>
      <c r="M282" s="28" t="s">
        <v>42</v>
      </c>
      <c r="N282" s="28" t="s">
        <v>36</v>
      </c>
      <c r="O282" s="28" t="s">
        <v>37</v>
      </c>
      <c r="P282" s="28" t="s">
        <v>38</v>
      </c>
      <c r="Q282" s="28" t="s">
        <v>39</v>
      </c>
      <c r="R282" s="28">
        <v>191</v>
      </c>
      <c r="S282" s="34"/>
      <c r="U282" s="35"/>
    </row>
    <row r="283" spans="1:21" s="17" customFormat="1" x14ac:dyDescent="0.25">
      <c r="A283" s="16">
        <v>46211</v>
      </c>
      <c r="B283" s="21">
        <v>0.37847222222222221</v>
      </c>
      <c r="C283" s="17" t="s">
        <v>370</v>
      </c>
      <c r="D283" s="18" t="s">
        <v>45</v>
      </c>
      <c r="E283" s="17" t="s">
        <v>371</v>
      </c>
      <c r="F283" s="19" t="s">
        <v>51</v>
      </c>
      <c r="G283" s="31">
        <v>0.59099999999999997</v>
      </c>
      <c r="H283" s="17">
        <v>0.09</v>
      </c>
      <c r="I283" s="17">
        <v>21.76</v>
      </c>
      <c r="J283" s="17">
        <v>7.01</v>
      </c>
      <c r="K283" s="32">
        <v>46.2</v>
      </c>
      <c r="L283" s="17">
        <v>4.8899999999999997</v>
      </c>
      <c r="M283" s="17">
        <v>41.3</v>
      </c>
      <c r="N283" s="17">
        <v>45.3</v>
      </c>
      <c r="O283" s="17">
        <v>55.2</v>
      </c>
      <c r="P283" s="17">
        <v>2390</v>
      </c>
      <c r="Q283" s="17">
        <v>851</v>
      </c>
      <c r="R283" s="17">
        <v>738</v>
      </c>
      <c r="S283" s="32">
        <v>5.3333000000000004</v>
      </c>
      <c r="U283" s="33"/>
    </row>
    <row r="284" spans="1:21" s="17" customFormat="1" x14ac:dyDescent="0.25">
      <c r="A284" s="16">
        <v>46211</v>
      </c>
      <c r="B284" s="21">
        <v>0.39583333333333331</v>
      </c>
      <c r="C284" s="17" t="s">
        <v>372</v>
      </c>
      <c r="D284" s="18" t="s">
        <v>46</v>
      </c>
      <c r="E284" s="17" t="s">
        <v>371</v>
      </c>
      <c r="F284" s="19" t="s">
        <v>51</v>
      </c>
      <c r="G284" s="31">
        <v>0.45</v>
      </c>
      <c r="H284" s="17">
        <v>7.05</v>
      </c>
      <c r="I284" s="17">
        <v>21.76</v>
      </c>
      <c r="J284" s="17">
        <v>6.86</v>
      </c>
      <c r="K284" s="32">
        <v>63.6</v>
      </c>
      <c r="L284" s="17">
        <v>5.18</v>
      </c>
      <c r="M284" s="17">
        <v>58.4</v>
      </c>
      <c r="N284" s="17" t="s">
        <v>36</v>
      </c>
      <c r="O284" s="17" t="s">
        <v>37</v>
      </c>
      <c r="P284" s="17">
        <v>2540</v>
      </c>
      <c r="Q284" s="17">
        <v>931</v>
      </c>
      <c r="R284" s="17">
        <v>372</v>
      </c>
      <c r="S284" s="32">
        <v>10.36</v>
      </c>
      <c r="U284" s="33"/>
    </row>
    <row r="285" spans="1:21" s="17" customFormat="1" x14ac:dyDescent="0.25">
      <c r="A285" s="16">
        <v>46211</v>
      </c>
      <c r="B285" s="21">
        <v>0.40625</v>
      </c>
      <c r="C285" s="17" t="s">
        <v>373</v>
      </c>
      <c r="D285" s="18" t="s">
        <v>47</v>
      </c>
      <c r="E285" s="17" t="s">
        <v>371</v>
      </c>
      <c r="F285" s="19" t="s">
        <v>51</v>
      </c>
      <c r="G285" s="31">
        <v>0.245</v>
      </c>
      <c r="H285" s="17">
        <v>0.24</v>
      </c>
      <c r="I285" s="17">
        <v>18.95</v>
      </c>
      <c r="J285" s="17">
        <v>6.81</v>
      </c>
      <c r="K285" s="32">
        <v>257</v>
      </c>
      <c r="L285" s="17">
        <v>3.04</v>
      </c>
      <c r="M285" s="17">
        <v>254</v>
      </c>
      <c r="N285" s="17" t="s">
        <v>36</v>
      </c>
      <c r="O285" s="17">
        <v>27</v>
      </c>
      <c r="P285" s="17">
        <v>3210</v>
      </c>
      <c r="Q285" s="17">
        <v>639</v>
      </c>
      <c r="R285" s="17">
        <v>675</v>
      </c>
      <c r="S285" s="32">
        <v>6.0345000000000004</v>
      </c>
      <c r="U285" s="33"/>
    </row>
    <row r="286" spans="1:21" s="17" customFormat="1" x14ac:dyDescent="0.25">
      <c r="A286" s="16">
        <v>46211</v>
      </c>
      <c r="B286" s="21">
        <v>0.34027777777777779</v>
      </c>
      <c r="C286" s="17" t="s">
        <v>374</v>
      </c>
      <c r="D286" s="18" t="s">
        <v>48</v>
      </c>
      <c r="E286" s="17" t="s">
        <v>371</v>
      </c>
      <c r="F286" s="19" t="s">
        <v>51</v>
      </c>
      <c r="G286" s="31">
        <v>0.57799999999999996</v>
      </c>
      <c r="H286" s="17">
        <v>0.66</v>
      </c>
      <c r="I286" s="17">
        <v>23.51</v>
      </c>
      <c r="J286" s="17">
        <v>7.15</v>
      </c>
      <c r="K286" s="32">
        <v>350</v>
      </c>
      <c r="L286" s="17">
        <v>4.66</v>
      </c>
      <c r="M286" s="17">
        <v>345</v>
      </c>
      <c r="N286" s="17" t="s">
        <v>36</v>
      </c>
      <c r="O286" s="17">
        <v>6.56</v>
      </c>
      <c r="P286" s="17">
        <v>2370</v>
      </c>
      <c r="Q286" s="17">
        <v>880</v>
      </c>
      <c r="R286" s="17">
        <v>901</v>
      </c>
      <c r="S286" s="32">
        <v>7.5269000000000004</v>
      </c>
      <c r="U286" s="33"/>
    </row>
    <row r="287" spans="1:21" s="17" customFormat="1" x14ac:dyDescent="0.25">
      <c r="A287" s="16">
        <v>46211</v>
      </c>
      <c r="B287" s="21">
        <v>0.34027777777777779</v>
      </c>
      <c r="C287" s="17" t="s">
        <v>375</v>
      </c>
      <c r="D287" s="18" t="s">
        <v>376</v>
      </c>
      <c r="E287" s="17" t="s">
        <v>371</v>
      </c>
      <c r="F287" s="19" t="s">
        <v>51</v>
      </c>
      <c r="G287" s="31">
        <v>0.57799999999999996</v>
      </c>
      <c r="H287" s="17">
        <v>0.66</v>
      </c>
      <c r="I287" s="17">
        <v>23.51</v>
      </c>
      <c r="J287" s="17">
        <v>7.15</v>
      </c>
      <c r="K287" s="32">
        <v>338</v>
      </c>
      <c r="L287" s="17">
        <v>4.5599999999999996</v>
      </c>
      <c r="M287" s="17">
        <v>333</v>
      </c>
      <c r="N287" s="17" t="s">
        <v>36</v>
      </c>
      <c r="O287" s="17">
        <v>97.5</v>
      </c>
      <c r="P287" s="17">
        <v>2310</v>
      </c>
      <c r="Q287" s="17">
        <v>832</v>
      </c>
      <c r="R287" s="17">
        <v>778</v>
      </c>
      <c r="S287" s="32">
        <v>7.6596000000000002</v>
      </c>
      <c r="U287" s="33"/>
    </row>
    <row r="288" spans="1:21" s="17" customFormat="1" x14ac:dyDescent="0.25">
      <c r="A288" s="16">
        <v>46211</v>
      </c>
      <c r="B288" s="21">
        <v>0.4201388888888889</v>
      </c>
      <c r="C288" s="17" t="s">
        <v>377</v>
      </c>
      <c r="D288" s="18" t="s">
        <v>33</v>
      </c>
      <c r="E288" s="17" t="s">
        <v>371</v>
      </c>
      <c r="F288" s="19" t="s">
        <v>51</v>
      </c>
      <c r="G288" s="31">
        <v>0.43</v>
      </c>
      <c r="H288" s="17">
        <v>0.31</v>
      </c>
      <c r="I288" s="17">
        <v>23.57</v>
      </c>
      <c r="J288" s="17">
        <v>7.56</v>
      </c>
      <c r="K288" s="32">
        <v>51.9</v>
      </c>
      <c r="L288" s="17">
        <v>2.4700000000000002</v>
      </c>
      <c r="M288" s="17">
        <v>49.4</v>
      </c>
      <c r="N288" s="17">
        <v>37.299999999999997</v>
      </c>
      <c r="O288" s="17">
        <v>13.1</v>
      </c>
      <c r="P288" s="17">
        <v>1000</v>
      </c>
      <c r="Q288" s="17">
        <v>643</v>
      </c>
      <c r="R288" s="17">
        <v>431</v>
      </c>
      <c r="S288" s="32">
        <v>13.157999999999999</v>
      </c>
      <c r="U288" s="33"/>
    </row>
    <row r="289" spans="1:21" s="17" customFormat="1" ht="15.75" customHeight="1" x14ac:dyDescent="0.25">
      <c r="A289" s="16">
        <v>46211</v>
      </c>
      <c r="B289" s="21">
        <v>0.43402777777777779</v>
      </c>
      <c r="C289" s="17" t="s">
        <v>378</v>
      </c>
      <c r="D289" s="18" t="s">
        <v>49</v>
      </c>
      <c r="E289" s="17" t="s">
        <v>371</v>
      </c>
      <c r="F289" s="19" t="s">
        <v>51</v>
      </c>
      <c r="G289" s="31">
        <v>0.42699999999999999</v>
      </c>
      <c r="H289" s="17">
        <v>0.28000000000000003</v>
      </c>
      <c r="I289" s="17">
        <v>20.2</v>
      </c>
      <c r="J289" s="17">
        <v>7.24</v>
      </c>
      <c r="K289" s="32">
        <v>739</v>
      </c>
      <c r="L289" s="17">
        <v>14.6</v>
      </c>
      <c r="M289" s="17">
        <v>724</v>
      </c>
      <c r="N289" s="17">
        <v>74.900000000000006</v>
      </c>
      <c r="O289" s="17">
        <v>58.1</v>
      </c>
      <c r="P289" s="17">
        <v>2730</v>
      </c>
      <c r="Q289" s="17">
        <v>1140</v>
      </c>
      <c r="R289" s="17">
        <v>1120</v>
      </c>
      <c r="S289" s="32">
        <v>8.0168999999999997</v>
      </c>
      <c r="U289" s="33"/>
    </row>
    <row r="290" spans="1:21" s="28" customFormat="1" x14ac:dyDescent="0.25">
      <c r="A290" s="26">
        <v>46211</v>
      </c>
      <c r="B290" s="27">
        <v>0.4375</v>
      </c>
      <c r="C290" s="28" t="s">
        <v>371</v>
      </c>
      <c r="D290" s="29" t="s">
        <v>28</v>
      </c>
      <c r="F290" s="39"/>
      <c r="G290" s="40"/>
      <c r="K290" s="34" t="s">
        <v>41</v>
      </c>
      <c r="L290" s="28" t="s">
        <v>35</v>
      </c>
      <c r="M290" s="28" t="s">
        <v>42</v>
      </c>
      <c r="N290" s="28" t="s">
        <v>36</v>
      </c>
      <c r="O290" s="28" t="s">
        <v>37</v>
      </c>
      <c r="P290" s="28" t="s">
        <v>38</v>
      </c>
      <c r="Q290" s="28" t="s">
        <v>39</v>
      </c>
      <c r="R290" s="28" t="s">
        <v>40</v>
      </c>
      <c r="S290" s="34"/>
      <c r="U290" s="35"/>
    </row>
    <row r="291" spans="1:21" s="17" customFormat="1" x14ac:dyDescent="0.25">
      <c r="A291" s="16">
        <v>46225</v>
      </c>
      <c r="B291" s="21">
        <v>0.34027777777777779</v>
      </c>
      <c r="C291" s="17" t="s">
        <v>379</v>
      </c>
      <c r="D291" s="18" t="s">
        <v>29</v>
      </c>
      <c r="E291" s="17" t="s">
        <v>380</v>
      </c>
      <c r="F291" s="19" t="s">
        <v>51</v>
      </c>
      <c r="G291" s="31">
        <v>0.53</v>
      </c>
      <c r="H291" s="17">
        <v>0.32</v>
      </c>
      <c r="I291" s="17">
        <v>23.08</v>
      </c>
      <c r="J291" s="17">
        <v>7.46</v>
      </c>
      <c r="K291" s="32">
        <v>823</v>
      </c>
      <c r="L291" s="17">
        <v>5.01</v>
      </c>
      <c r="M291" s="17">
        <v>818</v>
      </c>
      <c r="N291" s="17">
        <v>20.399999999999999</v>
      </c>
      <c r="O291" s="17">
        <v>6.7</v>
      </c>
      <c r="P291" s="17">
        <v>1290</v>
      </c>
      <c r="Q291" s="17">
        <v>1150</v>
      </c>
      <c r="R291" s="17">
        <v>1100</v>
      </c>
      <c r="S291" s="32">
        <v>11.111000000000001</v>
      </c>
      <c r="U291" s="33"/>
    </row>
    <row r="292" spans="1:21" s="17" customFormat="1" x14ac:dyDescent="0.25">
      <c r="A292" s="16">
        <v>46225</v>
      </c>
      <c r="B292" s="21">
        <v>0.36458333333333331</v>
      </c>
      <c r="C292" s="17" t="s">
        <v>381</v>
      </c>
      <c r="D292" s="18" t="s">
        <v>345</v>
      </c>
      <c r="E292" s="17" t="s">
        <v>380</v>
      </c>
      <c r="F292" s="19" t="s">
        <v>51</v>
      </c>
      <c r="G292" s="31">
        <v>0.55300000000000005</v>
      </c>
      <c r="H292" s="17">
        <v>0.26</v>
      </c>
      <c r="I292" s="17">
        <v>22.43</v>
      </c>
      <c r="J292" s="17">
        <v>7.57</v>
      </c>
      <c r="K292" s="32">
        <v>701</v>
      </c>
      <c r="L292" s="17">
        <v>3.21</v>
      </c>
      <c r="M292" s="17">
        <v>698</v>
      </c>
      <c r="N292" s="17" t="s">
        <v>36</v>
      </c>
      <c r="O292" s="17" t="s">
        <v>37</v>
      </c>
      <c r="P292" s="17">
        <v>1370</v>
      </c>
      <c r="Q292" s="17">
        <v>1090</v>
      </c>
      <c r="R292" s="17">
        <v>963</v>
      </c>
      <c r="S292" s="32">
        <v>21.946000000000002</v>
      </c>
      <c r="U292" s="33"/>
    </row>
    <row r="293" spans="1:21" s="17" customFormat="1" x14ac:dyDescent="0.25">
      <c r="A293" s="16">
        <v>46225</v>
      </c>
      <c r="B293" s="21">
        <v>0.3888888888888889</v>
      </c>
      <c r="C293" s="17" t="s">
        <v>382</v>
      </c>
      <c r="D293" s="18" t="s">
        <v>44</v>
      </c>
      <c r="E293" s="17" t="s">
        <v>380</v>
      </c>
      <c r="F293" s="19" t="s">
        <v>51</v>
      </c>
      <c r="G293" s="31">
        <v>0.51100000000000001</v>
      </c>
      <c r="H293" s="17">
        <v>0.3</v>
      </c>
      <c r="I293" s="17">
        <v>22.89</v>
      </c>
      <c r="J293" s="17">
        <v>7.53</v>
      </c>
      <c r="K293" s="32">
        <v>756</v>
      </c>
      <c r="L293" s="17">
        <v>4.21</v>
      </c>
      <c r="M293" s="17">
        <v>752</v>
      </c>
      <c r="N293" s="17">
        <v>8.4499999999999993</v>
      </c>
      <c r="O293" s="17">
        <v>8.44</v>
      </c>
      <c r="P293" s="17">
        <v>1130</v>
      </c>
      <c r="Q293" s="17">
        <v>1040</v>
      </c>
      <c r="R293" s="17">
        <v>1090</v>
      </c>
      <c r="S293" s="32">
        <v>4.8681000000000001</v>
      </c>
      <c r="U293" s="33"/>
    </row>
    <row r="294" spans="1:21" s="17" customFormat="1" x14ac:dyDescent="0.25">
      <c r="A294" s="16">
        <v>46225</v>
      </c>
      <c r="B294" s="21">
        <v>0.31597222222222221</v>
      </c>
      <c r="C294" s="17" t="s">
        <v>383</v>
      </c>
      <c r="D294" s="18" t="s">
        <v>30</v>
      </c>
      <c r="E294" s="17" t="s">
        <v>380</v>
      </c>
      <c r="F294" s="19" t="s">
        <v>51</v>
      </c>
      <c r="G294" s="31">
        <v>0.67400000000000004</v>
      </c>
      <c r="H294" s="17">
        <v>0.19</v>
      </c>
      <c r="I294" s="17">
        <v>22.39</v>
      </c>
      <c r="J294" s="17">
        <v>7.05</v>
      </c>
      <c r="K294" s="32">
        <v>927</v>
      </c>
      <c r="L294" s="17">
        <v>18.399999999999999</v>
      </c>
      <c r="M294" s="17">
        <v>909</v>
      </c>
      <c r="N294" s="17">
        <v>199</v>
      </c>
      <c r="O294" s="17">
        <v>40.6</v>
      </c>
      <c r="P294" s="17">
        <v>2120</v>
      </c>
      <c r="Q294" s="17">
        <v>1390</v>
      </c>
      <c r="R294" s="17">
        <v>1320</v>
      </c>
      <c r="S294" s="32">
        <v>4.1237000000000004</v>
      </c>
      <c r="U294" s="33"/>
    </row>
    <row r="295" spans="1:21" s="17" customFormat="1" x14ac:dyDescent="0.25">
      <c r="A295" s="16">
        <v>46225</v>
      </c>
      <c r="B295" s="21">
        <v>0.31597222222222221</v>
      </c>
      <c r="C295" s="17" t="s">
        <v>384</v>
      </c>
      <c r="D295" s="18" t="s">
        <v>158</v>
      </c>
      <c r="E295" s="17" t="s">
        <v>380</v>
      </c>
      <c r="F295" s="19" t="s">
        <v>51</v>
      </c>
      <c r="G295" s="31">
        <v>0.67400000000000004</v>
      </c>
      <c r="H295" s="17">
        <v>0.19</v>
      </c>
      <c r="I295" s="17">
        <v>22.39</v>
      </c>
      <c r="J295" s="17">
        <v>7.05</v>
      </c>
      <c r="K295" s="32">
        <v>930</v>
      </c>
      <c r="L295" s="17">
        <v>18.600000000000001</v>
      </c>
      <c r="M295" s="17">
        <v>911</v>
      </c>
      <c r="N295" s="17">
        <v>198</v>
      </c>
      <c r="O295" s="17">
        <v>45.6</v>
      </c>
      <c r="P295" s="17">
        <v>2210</v>
      </c>
      <c r="Q295" s="17">
        <v>1390</v>
      </c>
      <c r="R295" s="17">
        <v>1390</v>
      </c>
      <c r="S295" s="32">
        <v>5.1281999999999996</v>
      </c>
      <c r="U295" s="33"/>
    </row>
    <row r="296" spans="1:21" s="17" customFormat="1" x14ac:dyDescent="0.25">
      <c r="A296" s="16">
        <v>46225</v>
      </c>
      <c r="B296" s="21">
        <v>0.4236111111111111</v>
      </c>
      <c r="C296" s="17" t="s">
        <v>385</v>
      </c>
      <c r="D296" s="18" t="s">
        <v>31</v>
      </c>
      <c r="E296" s="17" t="s">
        <v>380</v>
      </c>
      <c r="F296" s="19" t="s">
        <v>51</v>
      </c>
      <c r="G296" s="31">
        <v>0.52</v>
      </c>
      <c r="H296" s="17">
        <v>0.23</v>
      </c>
      <c r="I296" s="17">
        <v>21.69</v>
      </c>
      <c r="J296" s="17">
        <v>7.47</v>
      </c>
      <c r="K296" s="32">
        <v>974</v>
      </c>
      <c r="L296" s="17">
        <v>6.9</v>
      </c>
      <c r="M296" s="17">
        <v>967</v>
      </c>
      <c r="N296" s="17" t="s">
        <v>36</v>
      </c>
      <c r="O296" s="17" t="s">
        <v>37</v>
      </c>
      <c r="P296" s="17">
        <v>1540</v>
      </c>
      <c r="Q296" s="17">
        <v>1140</v>
      </c>
      <c r="R296" s="17">
        <v>1170</v>
      </c>
      <c r="S296" s="32">
        <v>2.4742000000000002</v>
      </c>
      <c r="U296" s="33"/>
    </row>
    <row r="297" spans="1:21" s="17" customFormat="1" x14ac:dyDescent="0.25">
      <c r="A297" s="16">
        <v>46225</v>
      </c>
      <c r="B297" s="21">
        <v>0.43402777777777779</v>
      </c>
      <c r="C297" s="17" t="s">
        <v>386</v>
      </c>
      <c r="D297" s="18" t="s">
        <v>32</v>
      </c>
      <c r="E297" s="17" t="s">
        <v>380</v>
      </c>
      <c r="F297" s="19" t="s">
        <v>51</v>
      </c>
      <c r="G297" s="31">
        <v>0.55000000000000004</v>
      </c>
      <c r="H297" s="17">
        <v>0.24</v>
      </c>
      <c r="I297" s="17">
        <v>21.25</v>
      </c>
      <c r="J297" s="17">
        <v>7.18</v>
      </c>
      <c r="K297" s="32">
        <v>334</v>
      </c>
      <c r="L297" s="17">
        <v>7.53</v>
      </c>
      <c r="M297" s="17">
        <v>326</v>
      </c>
      <c r="N297" s="17">
        <v>62.7</v>
      </c>
      <c r="O297" s="17">
        <v>8.27</v>
      </c>
      <c r="P297" s="17">
        <v>3180</v>
      </c>
      <c r="Q297" s="17">
        <v>703</v>
      </c>
      <c r="R297" s="17">
        <v>645</v>
      </c>
      <c r="S297" s="32">
        <v>4.2683</v>
      </c>
      <c r="U297" s="33"/>
    </row>
    <row r="298" spans="1:21" s="17" customFormat="1" x14ac:dyDescent="0.25">
      <c r="A298" s="16">
        <v>46225</v>
      </c>
      <c r="B298" s="21">
        <v>0.40625</v>
      </c>
      <c r="C298" s="17" t="s">
        <v>387</v>
      </c>
      <c r="D298" s="18" t="s">
        <v>34</v>
      </c>
      <c r="E298" s="17" t="s">
        <v>380</v>
      </c>
      <c r="F298" s="19" t="s">
        <v>51</v>
      </c>
      <c r="G298" s="31">
        <v>0.54</v>
      </c>
      <c r="H298" s="17">
        <v>0.17</v>
      </c>
      <c r="I298" s="17">
        <v>21.94</v>
      </c>
      <c r="J298" s="17">
        <v>7.16</v>
      </c>
      <c r="K298" s="32">
        <v>801</v>
      </c>
      <c r="L298" s="17">
        <v>9.19</v>
      </c>
      <c r="M298" s="17">
        <v>792</v>
      </c>
      <c r="N298" s="17">
        <v>47.1</v>
      </c>
      <c r="O298" s="17" t="s">
        <v>37</v>
      </c>
      <c r="P298" s="17">
        <v>1070</v>
      </c>
      <c r="Q298" s="17">
        <v>1010</v>
      </c>
      <c r="R298" s="17">
        <v>1020</v>
      </c>
      <c r="S298" s="32" t="s">
        <v>50</v>
      </c>
      <c r="U298" s="33"/>
    </row>
    <row r="299" spans="1:21" s="28" customFormat="1" x14ac:dyDescent="0.25">
      <c r="A299" s="26">
        <v>46225</v>
      </c>
      <c r="B299" s="27">
        <v>0.4375</v>
      </c>
      <c r="C299" s="28" t="s">
        <v>380</v>
      </c>
      <c r="D299" s="29" t="s">
        <v>28</v>
      </c>
      <c r="F299" s="39"/>
      <c r="G299" s="40"/>
      <c r="K299" s="34" t="s">
        <v>41</v>
      </c>
      <c r="L299" s="28" t="s">
        <v>35</v>
      </c>
      <c r="M299" s="28" t="s">
        <v>42</v>
      </c>
      <c r="N299" s="28" t="s">
        <v>36</v>
      </c>
      <c r="O299" s="28" t="s">
        <v>37</v>
      </c>
      <c r="P299" s="28" t="s">
        <v>38</v>
      </c>
      <c r="Q299" s="28" t="s">
        <v>39</v>
      </c>
      <c r="R299" s="28" t="s">
        <v>40</v>
      </c>
      <c r="S299" s="34"/>
      <c r="U299" s="35"/>
    </row>
    <row r="300" spans="1:21" s="17" customFormat="1" x14ac:dyDescent="0.25">
      <c r="A300" s="16">
        <v>46226</v>
      </c>
      <c r="B300" s="21">
        <v>0.34722222222222221</v>
      </c>
      <c r="C300" s="17" t="s">
        <v>388</v>
      </c>
      <c r="D300" s="18" t="s">
        <v>121</v>
      </c>
      <c r="E300" s="17" t="s">
        <v>389</v>
      </c>
      <c r="F300" s="19" t="s">
        <v>123</v>
      </c>
      <c r="G300" s="31">
        <v>0.5</v>
      </c>
      <c r="H300" s="17">
        <v>26.26</v>
      </c>
      <c r="I300" s="17">
        <v>23.58</v>
      </c>
      <c r="J300" s="17">
        <v>7.73</v>
      </c>
      <c r="K300" s="32" t="s">
        <v>41</v>
      </c>
      <c r="L300" s="17" t="s">
        <v>35</v>
      </c>
      <c r="M300" s="17" t="s">
        <v>42</v>
      </c>
      <c r="N300" s="17">
        <v>33.200000000000003</v>
      </c>
      <c r="O300" s="17">
        <v>53.9</v>
      </c>
      <c r="P300" s="17">
        <v>827</v>
      </c>
      <c r="Q300" s="17">
        <v>523</v>
      </c>
      <c r="R300" s="17">
        <v>127</v>
      </c>
      <c r="S300" s="32">
        <v>18.399999999999999</v>
      </c>
      <c r="T300" s="17">
        <v>28.018999999999998</v>
      </c>
      <c r="U300" s="33">
        <v>4.9898999999999996</v>
      </c>
    </row>
    <row r="301" spans="1:21" s="17" customFormat="1" x14ac:dyDescent="0.25">
      <c r="A301" s="16">
        <v>46226</v>
      </c>
      <c r="B301" s="21">
        <v>0.35069444444444442</v>
      </c>
      <c r="C301" s="17" t="s">
        <v>390</v>
      </c>
      <c r="D301" s="18" t="s">
        <v>125</v>
      </c>
      <c r="E301" s="17" t="s">
        <v>389</v>
      </c>
      <c r="F301" s="19" t="s">
        <v>123</v>
      </c>
      <c r="G301" s="31"/>
      <c r="K301" s="32" t="s">
        <v>41</v>
      </c>
      <c r="L301" s="17" t="s">
        <v>35</v>
      </c>
      <c r="M301" s="17" t="s">
        <v>42</v>
      </c>
      <c r="N301" s="17">
        <v>15.7</v>
      </c>
      <c r="O301" s="17">
        <v>48.2</v>
      </c>
      <c r="P301" s="17">
        <v>1020</v>
      </c>
      <c r="Q301" s="17">
        <v>470</v>
      </c>
      <c r="R301" s="17" t="s">
        <v>40</v>
      </c>
      <c r="S301" s="32">
        <v>17.399999999999999</v>
      </c>
      <c r="U301" s="33"/>
    </row>
    <row r="302" spans="1:21" s="17" customFormat="1" x14ac:dyDescent="0.25">
      <c r="A302" s="16">
        <v>46226</v>
      </c>
      <c r="B302" s="21">
        <v>0.40277777777777779</v>
      </c>
      <c r="C302" s="17" t="s">
        <v>391</v>
      </c>
      <c r="D302" s="18" t="s">
        <v>127</v>
      </c>
      <c r="E302" s="17" t="s">
        <v>389</v>
      </c>
      <c r="F302" s="19" t="s">
        <v>123</v>
      </c>
      <c r="G302" s="31">
        <v>0.5</v>
      </c>
      <c r="H302" s="17">
        <v>25.45</v>
      </c>
      <c r="I302" s="17">
        <v>23.73</v>
      </c>
      <c r="J302" s="17">
        <v>7.81</v>
      </c>
      <c r="K302" s="32" t="s">
        <v>41</v>
      </c>
      <c r="L302" s="17" t="s">
        <v>35</v>
      </c>
      <c r="M302" s="17" t="s">
        <v>42</v>
      </c>
      <c r="N302" s="17" t="s">
        <v>36</v>
      </c>
      <c r="O302" s="17">
        <v>86.1</v>
      </c>
      <c r="P302" s="17">
        <v>951</v>
      </c>
      <c r="Q302" s="17">
        <v>682</v>
      </c>
      <c r="R302" s="17">
        <v>158</v>
      </c>
      <c r="S302" s="32">
        <v>11.25</v>
      </c>
      <c r="T302" s="17">
        <v>41.656999999999996</v>
      </c>
      <c r="U302" s="33">
        <v>8.0226000000000006</v>
      </c>
    </row>
    <row r="303" spans="1:21" s="17" customFormat="1" x14ac:dyDescent="0.25">
      <c r="A303" s="16">
        <v>46226</v>
      </c>
      <c r="B303" s="21">
        <v>0.40625</v>
      </c>
      <c r="C303" s="17" t="s">
        <v>392</v>
      </c>
      <c r="D303" s="18" t="s">
        <v>129</v>
      </c>
      <c r="E303" s="17" t="s">
        <v>389</v>
      </c>
      <c r="F303" s="19" t="s">
        <v>123</v>
      </c>
      <c r="G303" s="31"/>
      <c r="K303" s="32" t="s">
        <v>41</v>
      </c>
      <c r="L303" s="17">
        <v>1.86</v>
      </c>
      <c r="M303" s="17" t="s">
        <v>42</v>
      </c>
      <c r="N303" s="17">
        <v>13.5</v>
      </c>
      <c r="O303" s="17">
        <v>77.5</v>
      </c>
      <c r="P303" s="17">
        <v>1030</v>
      </c>
      <c r="Q303" s="17">
        <v>602</v>
      </c>
      <c r="R303" s="17">
        <v>117</v>
      </c>
      <c r="S303" s="32">
        <v>26.939</v>
      </c>
      <c r="U303" s="33"/>
    </row>
    <row r="304" spans="1:21" s="17" customFormat="1" x14ac:dyDescent="0.25">
      <c r="A304" s="16">
        <v>46226</v>
      </c>
      <c r="B304" s="21">
        <v>0.40972222222222221</v>
      </c>
      <c r="C304" s="17" t="s">
        <v>393</v>
      </c>
      <c r="D304" s="18" t="s">
        <v>131</v>
      </c>
      <c r="E304" s="17" t="s">
        <v>389</v>
      </c>
      <c r="F304" s="19" t="s">
        <v>123</v>
      </c>
      <c r="G304" s="31">
        <v>0.5</v>
      </c>
      <c r="H304" s="17">
        <v>25.71</v>
      </c>
      <c r="I304" s="17">
        <v>23.91</v>
      </c>
      <c r="J304" s="17">
        <v>7.85</v>
      </c>
      <c r="K304" s="32">
        <v>49.8</v>
      </c>
      <c r="L304" s="17">
        <v>4.8600000000000003</v>
      </c>
      <c r="M304" s="17">
        <v>44.9</v>
      </c>
      <c r="N304" s="17">
        <v>40.200000000000003</v>
      </c>
      <c r="O304" s="17">
        <v>76.5</v>
      </c>
      <c r="P304" s="17">
        <v>1380</v>
      </c>
      <c r="Q304" s="17">
        <v>618</v>
      </c>
      <c r="R304" s="17">
        <v>199</v>
      </c>
      <c r="S304" s="32">
        <v>24.738</v>
      </c>
      <c r="T304" s="17">
        <v>30.936</v>
      </c>
      <c r="U304" s="33">
        <v>3.0144000000000002</v>
      </c>
    </row>
    <row r="305" spans="1:21" s="17" customFormat="1" x14ac:dyDescent="0.25">
      <c r="A305" s="16">
        <v>46226</v>
      </c>
      <c r="B305" s="21">
        <v>0.40972222222222221</v>
      </c>
      <c r="C305" s="17" t="s">
        <v>394</v>
      </c>
      <c r="D305" s="18" t="s">
        <v>133</v>
      </c>
      <c r="E305" s="17" t="s">
        <v>389</v>
      </c>
      <c r="F305" s="19" t="s">
        <v>123</v>
      </c>
      <c r="G305" s="31">
        <v>0.5</v>
      </c>
      <c r="H305" s="17">
        <v>25.71</v>
      </c>
      <c r="I305" s="17">
        <v>23.91</v>
      </c>
      <c r="J305" s="17">
        <v>7.85</v>
      </c>
      <c r="K305" s="32">
        <v>47.6</v>
      </c>
      <c r="L305" s="17">
        <v>5.46</v>
      </c>
      <c r="M305" s="17">
        <v>42.1</v>
      </c>
      <c r="N305" s="17">
        <v>20.9</v>
      </c>
      <c r="O305" s="17">
        <v>87.8</v>
      </c>
      <c r="P305" s="17">
        <v>1150</v>
      </c>
      <c r="Q305" s="17">
        <v>620</v>
      </c>
      <c r="R305" s="17">
        <v>179</v>
      </c>
      <c r="S305" s="32">
        <v>18.946999999999999</v>
      </c>
      <c r="T305" s="17">
        <v>29.870999999999999</v>
      </c>
      <c r="U305" s="33">
        <v>6.9116999999999997</v>
      </c>
    </row>
    <row r="306" spans="1:21" s="17" customFormat="1" x14ac:dyDescent="0.25">
      <c r="A306" s="16">
        <v>46226</v>
      </c>
      <c r="B306" s="21">
        <v>0.41319444444444442</v>
      </c>
      <c r="C306" s="17" t="s">
        <v>395</v>
      </c>
      <c r="D306" s="18" t="s">
        <v>135</v>
      </c>
      <c r="E306" s="17" t="s">
        <v>389</v>
      </c>
      <c r="F306" s="19" t="s">
        <v>123</v>
      </c>
      <c r="G306" s="31"/>
      <c r="K306" s="32">
        <v>15.6</v>
      </c>
      <c r="L306" s="17">
        <v>4.3600000000000003</v>
      </c>
      <c r="M306" s="17">
        <v>11.2</v>
      </c>
      <c r="N306" s="17">
        <v>71.599999999999994</v>
      </c>
      <c r="O306" s="17">
        <v>83.9</v>
      </c>
      <c r="P306" s="17">
        <v>1190</v>
      </c>
      <c r="Q306" s="17">
        <v>523</v>
      </c>
      <c r="R306" s="17">
        <v>218</v>
      </c>
      <c r="S306" s="32">
        <v>25.474</v>
      </c>
      <c r="U306" s="33"/>
    </row>
    <row r="307" spans="1:21" s="17" customFormat="1" x14ac:dyDescent="0.25">
      <c r="A307" s="16">
        <v>46226</v>
      </c>
      <c r="B307" s="21">
        <v>0.4201388888888889</v>
      </c>
      <c r="C307" s="17" t="s">
        <v>396</v>
      </c>
      <c r="D307" s="18" t="s">
        <v>137</v>
      </c>
      <c r="E307" s="17" t="s">
        <v>389</v>
      </c>
      <c r="F307" s="19" t="s">
        <v>123</v>
      </c>
      <c r="G307" s="31">
        <v>0.5</v>
      </c>
      <c r="H307" s="17">
        <v>24.68</v>
      </c>
      <c r="I307" s="17">
        <v>23.96</v>
      </c>
      <c r="J307" s="17">
        <v>7.63</v>
      </c>
      <c r="K307" s="32">
        <v>137</v>
      </c>
      <c r="L307" s="17">
        <v>8.68</v>
      </c>
      <c r="M307" s="17">
        <v>128</v>
      </c>
      <c r="N307" s="17">
        <v>108</v>
      </c>
      <c r="O307" s="17">
        <v>130</v>
      </c>
      <c r="P307" s="17">
        <v>1330</v>
      </c>
      <c r="Q307" s="17">
        <v>791</v>
      </c>
      <c r="R307" s="17">
        <v>369</v>
      </c>
      <c r="S307" s="32">
        <v>12.856999999999999</v>
      </c>
      <c r="T307" s="17">
        <v>17.937999999999999</v>
      </c>
      <c r="U307" s="33">
        <v>6.2637</v>
      </c>
    </row>
    <row r="308" spans="1:21" s="17" customFormat="1" x14ac:dyDescent="0.25">
      <c r="A308" s="16">
        <v>46226</v>
      </c>
      <c r="B308" s="21">
        <v>0.4236111111111111</v>
      </c>
      <c r="C308" s="17" t="s">
        <v>397</v>
      </c>
      <c r="D308" s="18" t="s">
        <v>139</v>
      </c>
      <c r="E308" s="17" t="s">
        <v>389</v>
      </c>
      <c r="F308" s="19" t="s">
        <v>123</v>
      </c>
      <c r="G308" s="31"/>
      <c r="K308" s="32">
        <v>45.6</v>
      </c>
      <c r="L308" s="17">
        <v>5.82</v>
      </c>
      <c r="M308" s="17">
        <v>39.799999999999997</v>
      </c>
      <c r="N308" s="17">
        <v>124</v>
      </c>
      <c r="O308" s="17">
        <v>124</v>
      </c>
      <c r="P308" s="17">
        <v>1330</v>
      </c>
      <c r="Q308" s="17">
        <v>645</v>
      </c>
      <c r="R308" s="17">
        <v>341</v>
      </c>
      <c r="S308" s="32">
        <v>25.978999999999999</v>
      </c>
      <c r="U308" s="33"/>
    </row>
    <row r="309" spans="1:21" s="17" customFormat="1" x14ac:dyDescent="0.25">
      <c r="A309" s="16">
        <v>46226</v>
      </c>
      <c r="B309" s="21">
        <v>0.3576388888888889</v>
      </c>
      <c r="C309" s="17" t="s">
        <v>398</v>
      </c>
      <c r="D309" s="18" t="s">
        <v>141</v>
      </c>
      <c r="E309" s="17" t="s">
        <v>389</v>
      </c>
      <c r="F309" s="19" t="s">
        <v>123</v>
      </c>
      <c r="G309" s="31">
        <v>0.5</v>
      </c>
      <c r="H309" s="17">
        <v>25.59</v>
      </c>
      <c r="I309" s="17">
        <v>23.79</v>
      </c>
      <c r="J309" s="17">
        <v>7.7</v>
      </c>
      <c r="K309" s="32">
        <v>8.2899999999999991</v>
      </c>
      <c r="L309" s="17">
        <v>2.4900000000000002</v>
      </c>
      <c r="M309" s="17" t="s">
        <v>42</v>
      </c>
      <c r="N309" s="17" t="s">
        <v>36</v>
      </c>
      <c r="O309" s="17">
        <v>76.5</v>
      </c>
      <c r="P309" s="17">
        <v>951</v>
      </c>
      <c r="Q309" s="17">
        <v>576</v>
      </c>
      <c r="R309" s="17">
        <v>120</v>
      </c>
      <c r="S309" s="32">
        <v>23.010999999999999</v>
      </c>
      <c r="T309" s="17">
        <v>30.414000000000001</v>
      </c>
      <c r="U309" s="33">
        <v>6.8337000000000003</v>
      </c>
    </row>
    <row r="310" spans="1:21" s="17" customFormat="1" x14ac:dyDescent="0.25">
      <c r="A310" s="16">
        <v>46226</v>
      </c>
      <c r="B310" s="21">
        <v>0.3611111111111111</v>
      </c>
      <c r="C310" s="17" t="s">
        <v>399</v>
      </c>
      <c r="D310" s="18" t="s">
        <v>143</v>
      </c>
      <c r="E310" s="17" t="s">
        <v>389</v>
      </c>
      <c r="F310" s="19" t="s">
        <v>123</v>
      </c>
      <c r="G310" s="31"/>
      <c r="K310" s="32">
        <v>8.83</v>
      </c>
      <c r="L310" s="17">
        <v>2.5099999999999998</v>
      </c>
      <c r="M310" s="17">
        <v>6.32</v>
      </c>
      <c r="N310" s="17">
        <v>87.4</v>
      </c>
      <c r="O310" s="17">
        <v>67.2</v>
      </c>
      <c r="P310" s="17">
        <v>1310</v>
      </c>
      <c r="Q310" s="17">
        <v>495</v>
      </c>
      <c r="R310" s="17">
        <v>238</v>
      </c>
      <c r="S310" s="32">
        <v>22.6</v>
      </c>
      <c r="U310" s="33"/>
    </row>
    <row r="311" spans="1:21" s="17" customFormat="1" x14ac:dyDescent="0.25">
      <c r="A311" s="16">
        <v>46226</v>
      </c>
      <c r="B311" s="21">
        <v>0.39583333333333331</v>
      </c>
      <c r="C311" s="17" t="s">
        <v>400</v>
      </c>
      <c r="D311" s="18" t="s">
        <v>145</v>
      </c>
      <c r="E311" s="17" t="s">
        <v>389</v>
      </c>
      <c r="F311" s="19" t="s">
        <v>123</v>
      </c>
      <c r="G311" s="31">
        <v>0.5</v>
      </c>
      <c r="H311" s="17">
        <v>11.46</v>
      </c>
      <c r="I311" s="17">
        <v>23.6</v>
      </c>
      <c r="J311" s="17">
        <v>7.54</v>
      </c>
      <c r="K311" s="32">
        <v>559</v>
      </c>
      <c r="L311" s="17">
        <v>7.8</v>
      </c>
      <c r="M311" s="17">
        <v>551</v>
      </c>
      <c r="N311" s="17">
        <v>68.5</v>
      </c>
      <c r="O311" s="17">
        <v>32</v>
      </c>
      <c r="P311" s="17">
        <v>1830</v>
      </c>
      <c r="Q311" s="17">
        <v>1010</v>
      </c>
      <c r="R311" s="17">
        <v>543</v>
      </c>
      <c r="S311" s="32">
        <v>15</v>
      </c>
      <c r="T311" s="17">
        <v>9.6023999999999994</v>
      </c>
      <c r="U311" s="33">
        <v>2.7383999999999999</v>
      </c>
    </row>
    <row r="312" spans="1:21" s="17" customFormat="1" x14ac:dyDescent="0.25">
      <c r="A312" s="16">
        <v>46226</v>
      </c>
      <c r="B312" s="21">
        <v>0.39930555555555558</v>
      </c>
      <c r="C312" s="17" t="s">
        <v>401</v>
      </c>
      <c r="D312" s="18" t="s">
        <v>147</v>
      </c>
      <c r="E312" s="17" t="s">
        <v>389</v>
      </c>
      <c r="F312" s="19" t="s">
        <v>123</v>
      </c>
      <c r="G312" s="31"/>
      <c r="K312" s="32">
        <v>139</v>
      </c>
      <c r="L312" s="17">
        <v>4.43</v>
      </c>
      <c r="M312" s="17">
        <v>135</v>
      </c>
      <c r="N312" s="17">
        <v>43.4</v>
      </c>
      <c r="O312" s="17">
        <v>84.1</v>
      </c>
      <c r="P312" s="17">
        <v>789</v>
      </c>
      <c r="Q312" s="17">
        <v>689</v>
      </c>
      <c r="R312" s="17">
        <v>234</v>
      </c>
      <c r="S312" s="32">
        <v>21.384</v>
      </c>
      <c r="U312" s="33"/>
    </row>
    <row r="313" spans="1:21" s="17" customFormat="1" x14ac:dyDescent="0.25">
      <c r="A313" s="16">
        <v>46226</v>
      </c>
      <c r="B313" s="21">
        <v>0.43402777777777779</v>
      </c>
      <c r="C313" s="17" t="s">
        <v>402</v>
      </c>
      <c r="D313" s="18" t="s">
        <v>149</v>
      </c>
      <c r="E313" s="17" t="s">
        <v>389</v>
      </c>
      <c r="F313" s="19" t="s">
        <v>123</v>
      </c>
      <c r="G313" s="31">
        <v>0.5</v>
      </c>
      <c r="H313" s="17">
        <v>8.61</v>
      </c>
      <c r="I313" s="17">
        <v>24.04</v>
      </c>
      <c r="J313" s="17">
        <v>8.0500000000000007</v>
      </c>
      <c r="K313" s="32">
        <v>327</v>
      </c>
      <c r="L313" s="17">
        <v>10.4</v>
      </c>
      <c r="M313" s="17">
        <v>317</v>
      </c>
      <c r="N313" s="17">
        <v>51.9</v>
      </c>
      <c r="O313" s="17">
        <v>169</v>
      </c>
      <c r="P313" s="17">
        <v>1610</v>
      </c>
      <c r="Q313" s="17">
        <v>1760</v>
      </c>
      <c r="R313" s="17">
        <v>512</v>
      </c>
      <c r="S313" s="32">
        <v>16.972999999999999</v>
      </c>
      <c r="T313" s="17">
        <v>125.95</v>
      </c>
      <c r="U313" s="33">
        <v>24.37</v>
      </c>
    </row>
    <row r="314" spans="1:21" s="17" customFormat="1" x14ac:dyDescent="0.25">
      <c r="A314" s="16">
        <v>46226</v>
      </c>
      <c r="B314" s="21">
        <v>0.4375</v>
      </c>
      <c r="C314" s="17" t="s">
        <v>403</v>
      </c>
      <c r="D314" s="18" t="s">
        <v>151</v>
      </c>
      <c r="E314" s="17" t="s">
        <v>389</v>
      </c>
      <c r="F314" s="19" t="s">
        <v>123</v>
      </c>
      <c r="G314" s="31"/>
      <c r="K314" s="32">
        <v>218</v>
      </c>
      <c r="L314" s="17">
        <v>12.1</v>
      </c>
      <c r="M314" s="17">
        <v>206</v>
      </c>
      <c r="N314" s="17">
        <v>156</v>
      </c>
      <c r="O314" s="17">
        <v>199</v>
      </c>
      <c r="P314" s="17">
        <v>1580</v>
      </c>
      <c r="Q314" s="17">
        <v>1220</v>
      </c>
      <c r="R314" s="17">
        <v>442</v>
      </c>
      <c r="S314" s="32">
        <v>13.361000000000001</v>
      </c>
      <c r="U314" s="33"/>
    </row>
    <row r="315" spans="1:21" s="28" customFormat="1" x14ac:dyDescent="0.25">
      <c r="A315" s="26">
        <v>46226</v>
      </c>
      <c r="B315" s="27">
        <v>0.44444444444444442</v>
      </c>
      <c r="C315" s="28" t="s">
        <v>389</v>
      </c>
      <c r="D315" s="29" t="s">
        <v>28</v>
      </c>
      <c r="F315" s="39"/>
      <c r="G315" s="40"/>
      <c r="K315" s="34" t="s">
        <v>41</v>
      </c>
      <c r="L315" s="28" t="s">
        <v>35</v>
      </c>
      <c r="M315" s="28" t="s">
        <v>42</v>
      </c>
      <c r="N315" s="28" t="s">
        <v>36</v>
      </c>
      <c r="O315" s="28" t="s">
        <v>37</v>
      </c>
      <c r="P315" s="28" t="s">
        <v>38</v>
      </c>
      <c r="Q315" s="28" t="s">
        <v>39</v>
      </c>
      <c r="R315" s="28" t="s">
        <v>40</v>
      </c>
      <c r="S315" s="34"/>
      <c r="U315" s="35"/>
    </row>
    <row r="316" spans="1:21" s="17" customFormat="1" x14ac:dyDescent="0.25">
      <c r="A316" s="16">
        <v>46239</v>
      </c>
      <c r="B316" s="21">
        <v>0.33680555555555558</v>
      </c>
      <c r="C316" s="17" t="s">
        <v>404</v>
      </c>
      <c r="D316" s="18" t="s">
        <v>121</v>
      </c>
      <c r="E316" s="17" t="s">
        <v>405</v>
      </c>
      <c r="F316" s="19" t="s">
        <v>123</v>
      </c>
      <c r="G316" s="31">
        <v>0.5</v>
      </c>
      <c r="H316" s="17">
        <v>21.56</v>
      </c>
      <c r="I316" s="17">
        <v>27.74</v>
      </c>
      <c r="J316" s="17">
        <v>7.7</v>
      </c>
      <c r="K316" s="32">
        <v>108</v>
      </c>
      <c r="L316" s="17">
        <v>8.6999999999999993</v>
      </c>
      <c r="M316" s="17">
        <v>99.3</v>
      </c>
      <c r="N316" s="17">
        <v>32.200000000000003</v>
      </c>
      <c r="O316" s="17">
        <v>76.099999999999994</v>
      </c>
      <c r="P316" s="17">
        <v>1350</v>
      </c>
      <c r="Q316" s="17">
        <v>680</v>
      </c>
      <c r="R316" s="17">
        <v>206</v>
      </c>
      <c r="S316" s="32">
        <v>21.457999999999998</v>
      </c>
      <c r="T316" s="17">
        <v>12.487</v>
      </c>
      <c r="U316" s="33">
        <v>4.3551000000000002</v>
      </c>
    </row>
    <row r="317" spans="1:21" s="17" customFormat="1" x14ac:dyDescent="0.25">
      <c r="A317" s="16">
        <v>46239</v>
      </c>
      <c r="B317" s="21">
        <v>0.37777777777777777</v>
      </c>
      <c r="C317" s="17" t="s">
        <v>406</v>
      </c>
      <c r="D317" s="18" t="s">
        <v>127</v>
      </c>
      <c r="E317" s="17" t="s">
        <v>405</v>
      </c>
      <c r="F317" s="19" t="s">
        <v>123</v>
      </c>
      <c r="G317" s="31">
        <v>0.5</v>
      </c>
      <c r="H317" s="17">
        <v>19.28</v>
      </c>
      <c r="I317" s="17">
        <v>24.85</v>
      </c>
      <c r="J317" s="17">
        <v>7.68</v>
      </c>
      <c r="K317" s="32">
        <v>176</v>
      </c>
      <c r="L317" s="17">
        <v>13</v>
      </c>
      <c r="M317" s="17">
        <v>163</v>
      </c>
      <c r="N317" s="17">
        <v>74.5</v>
      </c>
      <c r="O317" s="17">
        <v>144</v>
      </c>
      <c r="P317" s="17">
        <v>1540</v>
      </c>
      <c r="Q317" s="17">
        <v>816</v>
      </c>
      <c r="R317" s="17">
        <v>308</v>
      </c>
      <c r="S317" s="32">
        <v>30.417000000000002</v>
      </c>
      <c r="T317" s="17">
        <v>20.114999999999998</v>
      </c>
      <c r="U317" s="33">
        <v>7.8159000000000001</v>
      </c>
    </row>
    <row r="318" spans="1:21" s="17" customFormat="1" x14ac:dyDescent="0.25">
      <c r="A318" s="16">
        <v>46239</v>
      </c>
      <c r="B318" s="21">
        <v>0.38750000000000001</v>
      </c>
      <c r="C318" s="17" t="s">
        <v>407</v>
      </c>
      <c r="D318" s="18" t="s">
        <v>131</v>
      </c>
      <c r="E318" s="17" t="s">
        <v>405</v>
      </c>
      <c r="F318" s="19" t="s">
        <v>123</v>
      </c>
      <c r="G318" s="31">
        <v>0.5</v>
      </c>
      <c r="H318" s="17">
        <v>18.93</v>
      </c>
      <c r="I318" s="17">
        <v>25.14</v>
      </c>
      <c r="J318" s="17">
        <v>7.57</v>
      </c>
      <c r="K318" s="32">
        <v>146</v>
      </c>
      <c r="L318" s="17">
        <v>11.1</v>
      </c>
      <c r="M318" s="17">
        <v>135</v>
      </c>
      <c r="N318" s="17">
        <v>37</v>
      </c>
      <c r="O318" s="17">
        <v>110</v>
      </c>
      <c r="P318" s="17">
        <v>1070</v>
      </c>
      <c r="Q318" s="17">
        <v>651</v>
      </c>
      <c r="R318" s="17">
        <v>253</v>
      </c>
      <c r="S318" s="32">
        <v>32.340000000000003</v>
      </c>
      <c r="U318" s="33"/>
    </row>
    <row r="319" spans="1:21" s="17" customFormat="1" x14ac:dyDescent="0.25">
      <c r="A319" s="16">
        <v>46239</v>
      </c>
      <c r="B319" s="21">
        <v>0.39583333333333331</v>
      </c>
      <c r="C319" s="17" t="s">
        <v>408</v>
      </c>
      <c r="D319" s="18" t="s">
        <v>137</v>
      </c>
      <c r="E319" s="17" t="s">
        <v>405</v>
      </c>
      <c r="F319" s="19" t="s">
        <v>123</v>
      </c>
      <c r="G319" s="31">
        <v>0.5</v>
      </c>
      <c r="H319" s="17">
        <v>13.69</v>
      </c>
      <c r="I319" s="17">
        <v>25.51</v>
      </c>
      <c r="J319" s="17">
        <v>7.48</v>
      </c>
      <c r="K319" s="32">
        <v>220</v>
      </c>
      <c r="L319" s="17">
        <v>13.7</v>
      </c>
      <c r="M319" s="17">
        <v>206</v>
      </c>
      <c r="N319" s="17">
        <v>93</v>
      </c>
      <c r="O319" s="17">
        <v>116</v>
      </c>
      <c r="P319" s="17">
        <v>1210</v>
      </c>
      <c r="Q319" s="17">
        <v>752</v>
      </c>
      <c r="R319" s="17">
        <v>442</v>
      </c>
      <c r="S319" s="32">
        <v>22.245999999999999</v>
      </c>
      <c r="T319" s="17">
        <v>13.645</v>
      </c>
      <c r="U319" s="33">
        <v>4.1835000000000004</v>
      </c>
    </row>
    <row r="320" spans="1:21" s="17" customFormat="1" x14ac:dyDescent="0.25">
      <c r="A320" s="16">
        <v>46239</v>
      </c>
      <c r="B320" s="21">
        <v>0.39583333333333331</v>
      </c>
      <c r="C320" s="17" t="s">
        <v>409</v>
      </c>
      <c r="D320" s="18" t="s">
        <v>277</v>
      </c>
      <c r="E320" s="17" t="s">
        <v>405</v>
      </c>
      <c r="F320" s="19" t="s">
        <v>123</v>
      </c>
      <c r="G320" s="31">
        <v>0.5</v>
      </c>
      <c r="H320" s="17">
        <v>13.69</v>
      </c>
      <c r="I320" s="17">
        <v>25.51</v>
      </c>
      <c r="J320" s="17">
        <v>7.48</v>
      </c>
      <c r="K320" s="32">
        <v>221</v>
      </c>
      <c r="L320" s="17">
        <v>13.4</v>
      </c>
      <c r="M320" s="17">
        <v>208</v>
      </c>
      <c r="N320" s="17">
        <v>111</v>
      </c>
      <c r="O320" s="17">
        <v>110</v>
      </c>
      <c r="P320" s="17">
        <v>1620</v>
      </c>
      <c r="Q320" s="17">
        <v>771</v>
      </c>
      <c r="R320" s="17">
        <v>436</v>
      </c>
      <c r="S320" s="32">
        <v>24.751999999999999</v>
      </c>
      <c r="T320" s="17">
        <v>15.66</v>
      </c>
      <c r="U320" s="33">
        <v>4.0457999999999998</v>
      </c>
    </row>
    <row r="321" spans="1:21" s="17" customFormat="1" x14ac:dyDescent="0.25">
      <c r="A321" s="16">
        <v>46239</v>
      </c>
      <c r="B321" s="21">
        <v>0.34583333333333333</v>
      </c>
      <c r="C321" s="17" t="s">
        <v>410</v>
      </c>
      <c r="D321" s="18" t="s">
        <v>141</v>
      </c>
      <c r="E321" s="17" t="s">
        <v>405</v>
      </c>
      <c r="F321" s="19" t="s">
        <v>123</v>
      </c>
      <c r="G321" s="31">
        <v>0.5</v>
      </c>
      <c r="H321" s="17">
        <v>22.06</v>
      </c>
      <c r="I321" s="17">
        <v>25.43</v>
      </c>
      <c r="J321" s="17">
        <v>7.72</v>
      </c>
      <c r="K321" s="32">
        <v>72.7</v>
      </c>
      <c r="L321" s="17">
        <v>8.1999999999999993</v>
      </c>
      <c r="M321" s="17">
        <v>64.5</v>
      </c>
      <c r="N321" s="17">
        <v>13.9</v>
      </c>
      <c r="O321" s="17">
        <v>59.8</v>
      </c>
      <c r="P321" s="17">
        <v>806</v>
      </c>
      <c r="Q321" s="17">
        <v>662</v>
      </c>
      <c r="R321" s="17">
        <v>158</v>
      </c>
      <c r="S321" s="32">
        <v>24.795000000000002</v>
      </c>
      <c r="T321" s="17">
        <v>17.113</v>
      </c>
      <c r="U321" s="33">
        <v>5.4972000000000003</v>
      </c>
    </row>
    <row r="322" spans="1:21" s="17" customFormat="1" x14ac:dyDescent="0.25">
      <c r="A322" s="16">
        <v>46239</v>
      </c>
      <c r="B322" s="21">
        <v>0.37152777777777779</v>
      </c>
      <c r="C322" s="17" t="s">
        <v>411</v>
      </c>
      <c r="D322" s="18" t="s">
        <v>145</v>
      </c>
      <c r="E322" s="17" t="s">
        <v>405</v>
      </c>
      <c r="F322" s="19" t="s">
        <v>123</v>
      </c>
      <c r="G322" s="31">
        <v>0.5</v>
      </c>
      <c r="H322" s="17">
        <v>3.43</v>
      </c>
      <c r="I322" s="17">
        <v>23.65</v>
      </c>
      <c r="J322" s="17">
        <v>7.07</v>
      </c>
      <c r="K322" s="32">
        <v>431</v>
      </c>
      <c r="L322" s="17">
        <v>9.9499999999999993</v>
      </c>
      <c r="M322" s="17">
        <v>421</v>
      </c>
      <c r="N322" s="17">
        <v>73</v>
      </c>
      <c r="O322" s="17">
        <v>13.3</v>
      </c>
      <c r="P322" s="17">
        <v>1580</v>
      </c>
      <c r="Q322" s="17">
        <v>848</v>
      </c>
      <c r="R322" s="17">
        <v>829</v>
      </c>
      <c r="S322" s="32">
        <v>10.151</v>
      </c>
      <c r="T322" s="17">
        <v>4.6584000000000003</v>
      </c>
      <c r="U322" s="33">
        <v>3.2717999999999998</v>
      </c>
    </row>
    <row r="323" spans="1:21" s="17" customFormat="1" x14ac:dyDescent="0.25">
      <c r="A323" s="16">
        <v>46239</v>
      </c>
      <c r="B323" s="21">
        <v>0.41319444444444442</v>
      </c>
      <c r="C323" s="17" t="s">
        <v>412</v>
      </c>
      <c r="D323" s="18" t="s">
        <v>149</v>
      </c>
      <c r="E323" s="17" t="s">
        <v>405</v>
      </c>
      <c r="F323" s="19" t="s">
        <v>123</v>
      </c>
      <c r="G323" s="31">
        <v>0.5</v>
      </c>
      <c r="H323" s="17">
        <v>8</v>
      </c>
      <c r="I323" s="17">
        <v>25.35</v>
      </c>
      <c r="J323" s="17">
        <v>8.33</v>
      </c>
      <c r="K323" s="32">
        <v>255</v>
      </c>
      <c r="L323" s="17">
        <v>15.2</v>
      </c>
      <c r="M323" s="17">
        <v>240</v>
      </c>
      <c r="N323" s="17">
        <v>182</v>
      </c>
      <c r="O323" s="17">
        <v>191</v>
      </c>
      <c r="P323" s="17">
        <v>1670</v>
      </c>
      <c r="Q323" s="17">
        <v>2560</v>
      </c>
      <c r="R323" s="17">
        <v>1000</v>
      </c>
      <c r="S323" s="32">
        <v>32.040999999999997</v>
      </c>
      <c r="T323" s="17">
        <v>258.39</v>
      </c>
      <c r="U323" s="33">
        <v>32.783999999999999</v>
      </c>
    </row>
    <row r="324" spans="1:21" s="17" customFormat="1" x14ac:dyDescent="0.25">
      <c r="A324" s="16">
        <v>46239</v>
      </c>
      <c r="B324" s="21">
        <v>0.38194444444444442</v>
      </c>
      <c r="C324" s="17" t="s">
        <v>413</v>
      </c>
      <c r="D324" s="18" t="s">
        <v>192</v>
      </c>
      <c r="E324" s="17" t="s">
        <v>405</v>
      </c>
      <c r="F324" s="19" t="s">
        <v>123</v>
      </c>
      <c r="G324" s="31">
        <v>0.5</v>
      </c>
      <c r="H324" s="17">
        <v>19.920000000000002</v>
      </c>
      <c r="I324" s="17">
        <v>24.71</v>
      </c>
      <c r="J324" s="17">
        <v>7.68</v>
      </c>
      <c r="K324" s="32">
        <v>152</v>
      </c>
      <c r="L324" s="17">
        <v>11.6</v>
      </c>
      <c r="M324" s="17">
        <v>140</v>
      </c>
      <c r="N324" s="17">
        <v>15.2</v>
      </c>
      <c r="O324" s="17">
        <v>103</v>
      </c>
      <c r="P324" s="17">
        <v>948</v>
      </c>
      <c r="Q324" s="17">
        <v>761</v>
      </c>
      <c r="R324" s="17">
        <v>250</v>
      </c>
      <c r="S324" s="32">
        <v>26.501000000000001</v>
      </c>
      <c r="T324" s="17">
        <v>13.975</v>
      </c>
      <c r="U324" s="33">
        <v>6.0147000000000004</v>
      </c>
    </row>
    <row r="325" spans="1:21" s="17" customFormat="1" x14ac:dyDescent="0.25">
      <c r="A325" s="16">
        <v>46239</v>
      </c>
      <c r="B325" s="21">
        <v>0.38333333333333336</v>
      </c>
      <c r="C325" s="17" t="s">
        <v>414</v>
      </c>
      <c r="D325" s="18" t="s">
        <v>194</v>
      </c>
      <c r="E325" s="17" t="s">
        <v>405</v>
      </c>
      <c r="F325" s="19" t="s">
        <v>123</v>
      </c>
      <c r="G325" s="31"/>
      <c r="K325" s="32">
        <v>93</v>
      </c>
      <c r="L325" s="17">
        <v>8.86</v>
      </c>
      <c r="M325" s="17">
        <v>84.1</v>
      </c>
      <c r="N325" s="17">
        <v>86.7</v>
      </c>
      <c r="O325" s="17">
        <v>15.9</v>
      </c>
      <c r="P325" s="17">
        <v>1130</v>
      </c>
      <c r="Q325" s="17">
        <v>640</v>
      </c>
      <c r="R325" s="17">
        <v>200</v>
      </c>
      <c r="S325" s="32">
        <v>32.688000000000002</v>
      </c>
      <c r="U325" s="33"/>
    </row>
    <row r="326" spans="1:21" s="28" customFormat="1" x14ac:dyDescent="0.25">
      <c r="A326" s="26">
        <v>46239</v>
      </c>
      <c r="B326" s="27">
        <v>0.41111111111111109</v>
      </c>
      <c r="C326" s="28" t="s">
        <v>405</v>
      </c>
      <c r="D326" s="29" t="s">
        <v>28</v>
      </c>
      <c r="F326" s="39"/>
      <c r="G326" s="40"/>
      <c r="K326" s="34" t="s">
        <v>41</v>
      </c>
      <c r="L326" s="28" t="s">
        <v>35</v>
      </c>
      <c r="M326" s="28" t="s">
        <v>42</v>
      </c>
      <c r="N326" s="28" t="s">
        <v>36</v>
      </c>
      <c r="O326" s="28" t="s">
        <v>37</v>
      </c>
      <c r="P326" s="28" t="s">
        <v>38</v>
      </c>
      <c r="Q326" s="28" t="s">
        <v>39</v>
      </c>
      <c r="R326" s="28" t="s">
        <v>40</v>
      </c>
      <c r="S326" s="34"/>
      <c r="U326" s="35"/>
    </row>
    <row r="327" spans="1:21" s="17" customFormat="1" x14ac:dyDescent="0.25">
      <c r="A327" s="16">
        <v>46239</v>
      </c>
      <c r="B327" s="21">
        <v>0.33680555555555558</v>
      </c>
      <c r="C327" s="17" t="s">
        <v>415</v>
      </c>
      <c r="D327" s="18" t="s">
        <v>29</v>
      </c>
      <c r="E327" s="17" t="s">
        <v>416</v>
      </c>
      <c r="F327" s="19" t="s">
        <v>51</v>
      </c>
      <c r="G327" s="31">
        <v>0.52</v>
      </c>
      <c r="H327" s="17">
        <v>0.24</v>
      </c>
      <c r="I327" s="17">
        <v>23.48</v>
      </c>
      <c r="J327" s="17">
        <v>7.25</v>
      </c>
      <c r="K327" s="32">
        <v>557</v>
      </c>
      <c r="L327" s="17">
        <v>5.65</v>
      </c>
      <c r="M327" s="17">
        <v>551</v>
      </c>
      <c r="N327" s="17">
        <v>20</v>
      </c>
      <c r="O327" s="17">
        <v>23.3</v>
      </c>
      <c r="P327" s="17">
        <v>2200</v>
      </c>
      <c r="Q327" s="17">
        <v>924</v>
      </c>
      <c r="R327" s="17">
        <v>852</v>
      </c>
      <c r="S327" s="32">
        <v>9.4948999999999995</v>
      </c>
      <c r="U327" s="33"/>
    </row>
    <row r="328" spans="1:21" s="17" customFormat="1" x14ac:dyDescent="0.25">
      <c r="A328" s="16">
        <v>46239</v>
      </c>
      <c r="B328" s="21">
        <v>0.39583333333333331</v>
      </c>
      <c r="C328" s="17" t="s">
        <v>417</v>
      </c>
      <c r="D328" s="18" t="s">
        <v>345</v>
      </c>
      <c r="E328" s="17" t="s">
        <v>416</v>
      </c>
      <c r="F328" s="19" t="s">
        <v>51</v>
      </c>
      <c r="G328" s="31">
        <v>0.45</v>
      </c>
      <c r="H328" s="17">
        <v>0.22</v>
      </c>
      <c r="I328" s="17">
        <v>23.62</v>
      </c>
      <c r="J328" s="17">
        <v>7.22</v>
      </c>
      <c r="K328" s="32">
        <v>418</v>
      </c>
      <c r="L328" s="17">
        <v>7.21</v>
      </c>
      <c r="M328" s="17">
        <v>411</v>
      </c>
      <c r="N328" s="17">
        <v>22.6</v>
      </c>
      <c r="O328" s="17">
        <v>6.36</v>
      </c>
      <c r="P328" s="17">
        <v>3130</v>
      </c>
      <c r="Q328" s="17">
        <v>885</v>
      </c>
      <c r="R328" s="17">
        <v>632</v>
      </c>
      <c r="S328" s="32">
        <v>10.548</v>
      </c>
      <c r="U328" s="33"/>
    </row>
    <row r="329" spans="1:21" s="17" customFormat="1" x14ac:dyDescent="0.25">
      <c r="A329" s="16">
        <v>46239</v>
      </c>
      <c r="B329" s="21">
        <v>0.35416666666666669</v>
      </c>
      <c r="C329" s="17" t="s">
        <v>418</v>
      </c>
      <c r="D329" s="18" t="s">
        <v>44</v>
      </c>
      <c r="E329" s="17" t="s">
        <v>416</v>
      </c>
      <c r="F329" s="19" t="s">
        <v>51</v>
      </c>
      <c r="G329" s="31">
        <v>0.54</v>
      </c>
      <c r="H329" s="17">
        <v>0.25</v>
      </c>
      <c r="I329" s="17">
        <v>24.05</v>
      </c>
      <c r="J329" s="17">
        <v>7.35</v>
      </c>
      <c r="K329" s="32">
        <v>667</v>
      </c>
      <c r="L329" s="17">
        <v>6.61</v>
      </c>
      <c r="M329" s="17">
        <v>660</v>
      </c>
      <c r="N329" s="17">
        <v>9.01</v>
      </c>
      <c r="O329" s="17">
        <v>24</v>
      </c>
      <c r="P329" s="17">
        <v>2230</v>
      </c>
      <c r="Q329" s="17">
        <v>974</v>
      </c>
      <c r="R329" s="17">
        <v>952</v>
      </c>
      <c r="S329" s="43">
        <v>5.4</v>
      </c>
      <c r="U329" s="33"/>
    </row>
    <row r="330" spans="1:21" s="17" customFormat="1" x14ac:dyDescent="0.25">
      <c r="A330" s="16">
        <v>46239</v>
      </c>
      <c r="B330" s="21">
        <v>0.35416666666666669</v>
      </c>
      <c r="C330" s="17" t="s">
        <v>419</v>
      </c>
      <c r="D330" s="18" t="s">
        <v>310</v>
      </c>
      <c r="E330" s="17" t="s">
        <v>416</v>
      </c>
      <c r="F330" s="19" t="s">
        <v>51</v>
      </c>
      <c r="G330" s="31">
        <v>0.54</v>
      </c>
      <c r="H330" s="17">
        <v>0.25</v>
      </c>
      <c r="I330" s="17">
        <v>24.05</v>
      </c>
      <c r="J330" s="17">
        <v>7.35</v>
      </c>
      <c r="K330" s="32">
        <v>667</v>
      </c>
      <c r="L330" s="17">
        <v>6.8</v>
      </c>
      <c r="M330" s="17">
        <v>660</v>
      </c>
      <c r="N330" s="17">
        <v>21</v>
      </c>
      <c r="O330" s="17">
        <v>28.7</v>
      </c>
      <c r="P330" s="17">
        <v>2320</v>
      </c>
      <c r="Q330" s="17">
        <v>959</v>
      </c>
      <c r="R330" s="17">
        <v>971</v>
      </c>
      <c r="S330" s="32">
        <v>8.3673000000000002</v>
      </c>
      <c r="U330" s="33"/>
    </row>
    <row r="331" spans="1:21" s="17" customFormat="1" x14ac:dyDescent="0.25">
      <c r="A331" s="16">
        <v>46239</v>
      </c>
      <c r="B331" s="21">
        <v>0.3125</v>
      </c>
      <c r="C331" s="17" t="s">
        <v>420</v>
      </c>
      <c r="D331" s="18" t="s">
        <v>30</v>
      </c>
      <c r="E331" s="17" t="s">
        <v>416</v>
      </c>
      <c r="F331" s="19" t="s">
        <v>51</v>
      </c>
      <c r="G331" s="31">
        <v>0.5</v>
      </c>
      <c r="H331" s="17">
        <v>0.13</v>
      </c>
      <c r="I331" s="17">
        <v>23.02</v>
      </c>
      <c r="J331" s="17">
        <v>6.8</v>
      </c>
      <c r="K331" s="32">
        <v>493</v>
      </c>
      <c r="L331" s="17">
        <v>8.67</v>
      </c>
      <c r="M331" s="17">
        <v>484</v>
      </c>
      <c r="N331" s="17" t="s">
        <v>36</v>
      </c>
      <c r="O331" s="17" t="s">
        <v>37</v>
      </c>
      <c r="P331" s="17">
        <v>2200</v>
      </c>
      <c r="Q331" s="17">
        <v>890</v>
      </c>
      <c r="R331" s="17">
        <v>788</v>
      </c>
      <c r="S331" s="43">
        <v>8</v>
      </c>
      <c r="U331" s="33"/>
    </row>
    <row r="332" spans="1:21" s="17" customFormat="1" x14ac:dyDescent="0.25">
      <c r="A332" s="16">
        <v>46239</v>
      </c>
      <c r="B332" s="21">
        <v>0.44097222222222221</v>
      </c>
      <c r="C332" s="17" t="s">
        <v>421</v>
      </c>
      <c r="D332" s="18" t="s">
        <v>31</v>
      </c>
      <c r="E332" s="17" t="s">
        <v>416</v>
      </c>
      <c r="F332" s="19" t="s">
        <v>51</v>
      </c>
      <c r="G332" s="31">
        <v>0.35</v>
      </c>
      <c r="H332" s="17">
        <v>0.24</v>
      </c>
      <c r="I332" s="17">
        <v>22.3</v>
      </c>
      <c r="J332" s="17">
        <v>7.35</v>
      </c>
      <c r="K332" s="32">
        <v>529</v>
      </c>
      <c r="L332" s="17">
        <v>2.67</v>
      </c>
      <c r="M332" s="17">
        <v>526</v>
      </c>
      <c r="N332" s="17">
        <v>20.6</v>
      </c>
      <c r="O332" s="17" t="s">
        <v>37</v>
      </c>
      <c r="P332" s="17">
        <v>1960</v>
      </c>
      <c r="Q332" s="17">
        <v>655</v>
      </c>
      <c r="R332" s="17">
        <v>795</v>
      </c>
      <c r="S332" s="32" t="s">
        <v>50</v>
      </c>
      <c r="U332" s="33"/>
    </row>
    <row r="333" spans="1:21" s="17" customFormat="1" x14ac:dyDescent="0.25">
      <c r="A333" s="16">
        <v>46239</v>
      </c>
      <c r="B333" s="21">
        <v>0.42708333333333331</v>
      </c>
      <c r="C333" s="17" t="s">
        <v>422</v>
      </c>
      <c r="D333" s="18" t="s">
        <v>32</v>
      </c>
      <c r="E333" s="17" t="s">
        <v>416</v>
      </c>
      <c r="F333" s="19" t="s">
        <v>51</v>
      </c>
      <c r="G333" s="31">
        <v>0.55000000000000004</v>
      </c>
      <c r="H333" s="17">
        <v>0.28999999999999998</v>
      </c>
      <c r="I333" s="17">
        <v>20.72</v>
      </c>
      <c r="J333" s="17">
        <v>7.14</v>
      </c>
      <c r="K333" s="32">
        <v>586</v>
      </c>
      <c r="L333" s="17">
        <v>6.08</v>
      </c>
      <c r="M333" s="17">
        <v>580</v>
      </c>
      <c r="N333" s="17" t="s">
        <v>36</v>
      </c>
      <c r="O333" s="17">
        <v>27.2</v>
      </c>
      <c r="P333" s="17">
        <v>2270</v>
      </c>
      <c r="Q333" s="17">
        <v>595</v>
      </c>
      <c r="R333" s="17">
        <v>910</v>
      </c>
      <c r="S333" s="32">
        <v>2.1358999999999999</v>
      </c>
      <c r="U333" s="33"/>
    </row>
    <row r="334" spans="1:21" s="28" customFormat="1" x14ac:dyDescent="0.25">
      <c r="A334" s="26">
        <v>46239</v>
      </c>
      <c r="B334" s="27">
        <v>0.36458333333333331</v>
      </c>
      <c r="C334" s="28" t="s">
        <v>416</v>
      </c>
      <c r="D334" s="29" t="s">
        <v>28</v>
      </c>
      <c r="F334" s="39"/>
      <c r="G334" s="40"/>
      <c r="K334" s="34" t="s">
        <v>41</v>
      </c>
      <c r="L334" s="28" t="s">
        <v>35</v>
      </c>
      <c r="M334" s="28" t="s">
        <v>42</v>
      </c>
      <c r="N334" s="28" t="s">
        <v>36</v>
      </c>
      <c r="O334" s="28" t="s">
        <v>37</v>
      </c>
      <c r="P334" s="28" t="s">
        <v>38</v>
      </c>
      <c r="Q334" s="28" t="s">
        <v>39</v>
      </c>
      <c r="R334" s="28" t="s">
        <v>40</v>
      </c>
      <c r="S334" s="34"/>
      <c r="U334" s="35"/>
    </row>
    <row r="335" spans="1:21" s="17" customFormat="1" x14ac:dyDescent="0.25">
      <c r="A335" s="16">
        <v>46239</v>
      </c>
      <c r="B335" s="21">
        <v>0.3576388888888889</v>
      </c>
      <c r="C335" s="17" t="s">
        <v>423</v>
      </c>
      <c r="D335" s="18" t="s">
        <v>45</v>
      </c>
      <c r="E335" s="17" t="s">
        <v>424</v>
      </c>
      <c r="F335" s="19" t="s">
        <v>51</v>
      </c>
      <c r="G335" s="31">
        <v>0.5</v>
      </c>
      <c r="H335" s="17">
        <v>7.0000000000000007E-2</v>
      </c>
      <c r="I335" s="17">
        <v>22.5</v>
      </c>
      <c r="J335" s="17">
        <v>6.53</v>
      </c>
      <c r="K335" s="32">
        <v>72.3</v>
      </c>
      <c r="L335" s="17">
        <v>5.16</v>
      </c>
      <c r="M335" s="17">
        <v>67.099999999999994</v>
      </c>
      <c r="N335" s="17">
        <v>23.6</v>
      </c>
      <c r="O335" s="17">
        <v>40.700000000000003</v>
      </c>
      <c r="P335" s="17">
        <v>2130</v>
      </c>
      <c r="Q335" s="17">
        <v>809</v>
      </c>
      <c r="R335" s="17">
        <v>688</v>
      </c>
      <c r="S335" s="32">
        <v>4.8421000000000003</v>
      </c>
      <c r="U335" s="33"/>
    </row>
    <row r="336" spans="1:21" s="17" customFormat="1" x14ac:dyDescent="0.25">
      <c r="A336" s="16">
        <v>46239</v>
      </c>
      <c r="B336" s="21">
        <v>0.38541666666666669</v>
      </c>
      <c r="C336" s="17" t="s">
        <v>425</v>
      </c>
      <c r="D336" s="18" t="s">
        <v>46</v>
      </c>
      <c r="E336" s="17" t="s">
        <v>424</v>
      </c>
      <c r="F336" s="19" t="s">
        <v>51</v>
      </c>
      <c r="G336" s="31">
        <v>0.5</v>
      </c>
      <c r="H336" s="17">
        <v>0.15</v>
      </c>
      <c r="I336" s="17">
        <v>21.2</v>
      </c>
      <c r="J336" s="17">
        <v>6.23</v>
      </c>
      <c r="K336" s="32">
        <v>56.5</v>
      </c>
      <c r="L336" s="17">
        <v>4.9400000000000004</v>
      </c>
      <c r="M336" s="17">
        <v>51.6</v>
      </c>
      <c r="N336" s="17">
        <v>28.6</v>
      </c>
      <c r="O336" s="17">
        <v>37.9</v>
      </c>
      <c r="P336" s="17">
        <v>1810</v>
      </c>
      <c r="Q336" s="17">
        <v>873</v>
      </c>
      <c r="R336" s="17">
        <v>666</v>
      </c>
      <c r="S336" s="32">
        <v>7.8723000000000001</v>
      </c>
      <c r="U336" s="33"/>
    </row>
    <row r="337" spans="1:21" s="17" customFormat="1" x14ac:dyDescent="0.25">
      <c r="A337" s="16">
        <v>46239</v>
      </c>
      <c r="B337" s="21">
        <v>0.38541666666666669</v>
      </c>
      <c r="C337" s="17" t="s">
        <v>426</v>
      </c>
      <c r="D337" s="18" t="s">
        <v>58</v>
      </c>
      <c r="E337" s="17" t="s">
        <v>424</v>
      </c>
      <c r="F337" s="19" t="s">
        <v>51</v>
      </c>
      <c r="G337" s="31">
        <v>0.5</v>
      </c>
      <c r="H337" s="17">
        <v>0.15</v>
      </c>
      <c r="I337" s="17">
        <v>21.2</v>
      </c>
      <c r="J337" s="17">
        <v>6.23</v>
      </c>
      <c r="K337" s="32">
        <v>56.7</v>
      </c>
      <c r="L337" s="17">
        <v>4.3600000000000003</v>
      </c>
      <c r="M337" s="17">
        <v>52.3</v>
      </c>
      <c r="N337" s="17">
        <v>29.4</v>
      </c>
      <c r="O337" s="17">
        <v>46.6</v>
      </c>
      <c r="P337" s="17">
        <v>1820</v>
      </c>
      <c r="Q337" s="17">
        <v>836</v>
      </c>
      <c r="R337" s="17">
        <v>665</v>
      </c>
      <c r="S337" s="32">
        <v>7.4843999999999999</v>
      </c>
      <c r="U337" s="33"/>
    </row>
    <row r="338" spans="1:21" s="17" customFormat="1" x14ac:dyDescent="0.25">
      <c r="A338" s="16">
        <v>46239</v>
      </c>
      <c r="B338" s="21">
        <v>0.40277777777777779</v>
      </c>
      <c r="C338" s="17" t="s">
        <v>427</v>
      </c>
      <c r="D338" s="18" t="s">
        <v>47</v>
      </c>
      <c r="E338" s="17" t="s">
        <v>424</v>
      </c>
      <c r="F338" s="19" t="s">
        <v>51</v>
      </c>
      <c r="G338" s="31">
        <v>0.5</v>
      </c>
      <c r="H338" s="17">
        <v>0.16</v>
      </c>
      <c r="I338" s="17">
        <v>20.5</v>
      </c>
      <c r="J338" s="17">
        <v>6.56</v>
      </c>
      <c r="K338" s="32">
        <v>102</v>
      </c>
      <c r="L338" s="17">
        <v>2.27</v>
      </c>
      <c r="M338" s="17">
        <v>99.7</v>
      </c>
      <c r="N338" s="17" t="s">
        <v>36</v>
      </c>
      <c r="O338" s="17">
        <v>29.8</v>
      </c>
      <c r="P338" s="17">
        <v>3590</v>
      </c>
      <c r="Q338" s="17">
        <v>612</v>
      </c>
      <c r="R338" s="17">
        <v>563</v>
      </c>
      <c r="S338" s="32">
        <v>2.2222</v>
      </c>
      <c r="U338" s="33"/>
    </row>
    <row r="339" spans="1:21" s="17" customFormat="1" x14ac:dyDescent="0.25">
      <c r="A339" s="16">
        <v>46239</v>
      </c>
      <c r="B339" s="21">
        <v>0.33680555555555558</v>
      </c>
      <c r="C339" s="17" t="s">
        <v>428</v>
      </c>
      <c r="D339" s="18" t="s">
        <v>48</v>
      </c>
      <c r="E339" s="17" t="s">
        <v>424</v>
      </c>
      <c r="F339" s="19" t="s">
        <v>51</v>
      </c>
      <c r="G339" s="31">
        <v>0.5</v>
      </c>
      <c r="H339" s="17">
        <v>0.18</v>
      </c>
      <c r="I339" s="17">
        <v>22.9</v>
      </c>
      <c r="J339" s="17">
        <v>6.74</v>
      </c>
      <c r="K339" s="32">
        <v>400</v>
      </c>
      <c r="L339" s="17">
        <v>5.4</v>
      </c>
      <c r="M339" s="17">
        <v>395</v>
      </c>
      <c r="N339" s="17">
        <v>27.7</v>
      </c>
      <c r="O339" s="17">
        <v>47.9</v>
      </c>
      <c r="P339" s="17">
        <v>3280</v>
      </c>
      <c r="Q339" s="17">
        <v>942</v>
      </c>
      <c r="R339" s="17">
        <v>857</v>
      </c>
      <c r="S339" s="32">
        <v>12.397</v>
      </c>
      <c r="U339" s="33"/>
    </row>
    <row r="340" spans="1:21" s="17" customFormat="1" x14ac:dyDescent="0.25">
      <c r="A340" s="16">
        <v>46239</v>
      </c>
      <c r="B340" s="21">
        <v>0.41666666666666669</v>
      </c>
      <c r="C340" s="17" t="s">
        <v>429</v>
      </c>
      <c r="D340" s="18" t="s">
        <v>33</v>
      </c>
      <c r="E340" s="17" t="s">
        <v>424</v>
      </c>
      <c r="F340" s="19" t="s">
        <v>51</v>
      </c>
      <c r="G340" s="31">
        <v>0.5</v>
      </c>
      <c r="H340" s="17">
        <v>0.31</v>
      </c>
      <c r="I340" s="17">
        <v>24.1</v>
      </c>
      <c r="J340" s="17">
        <v>7.35</v>
      </c>
      <c r="K340" s="32">
        <v>77</v>
      </c>
      <c r="L340" s="17">
        <v>2.2000000000000002</v>
      </c>
      <c r="M340" s="17">
        <v>74.8</v>
      </c>
      <c r="N340" s="17">
        <v>25</v>
      </c>
      <c r="O340" s="17" t="s">
        <v>37</v>
      </c>
      <c r="P340" s="17">
        <v>1550</v>
      </c>
      <c r="Q340" s="17">
        <v>516</v>
      </c>
      <c r="R340" s="17">
        <v>442</v>
      </c>
      <c r="S340" s="43">
        <v>6.9619999999999997</v>
      </c>
      <c r="U340" s="33"/>
    </row>
    <row r="341" spans="1:21" s="17" customFormat="1" x14ac:dyDescent="0.25">
      <c r="A341" s="16">
        <v>46239</v>
      </c>
      <c r="B341" s="21">
        <v>0.43402777777777779</v>
      </c>
      <c r="C341" s="17" t="s">
        <v>430</v>
      </c>
      <c r="D341" s="18" t="s">
        <v>49</v>
      </c>
      <c r="E341" s="17" t="s">
        <v>424</v>
      </c>
      <c r="F341" s="19" t="s">
        <v>51</v>
      </c>
      <c r="G341" s="31">
        <v>0.5</v>
      </c>
      <c r="H341" s="17">
        <v>0.28000000000000003</v>
      </c>
      <c r="I341" s="17">
        <v>22</v>
      </c>
      <c r="J341" s="17">
        <v>7.09</v>
      </c>
      <c r="K341" s="32">
        <v>773</v>
      </c>
      <c r="L341" s="17">
        <v>6.07</v>
      </c>
      <c r="M341" s="17">
        <v>767</v>
      </c>
      <c r="N341" s="17">
        <v>16.8</v>
      </c>
      <c r="O341" s="17">
        <v>64.7</v>
      </c>
      <c r="P341" s="17">
        <v>2960</v>
      </c>
      <c r="Q341" s="17">
        <v>1010</v>
      </c>
      <c r="R341" s="17">
        <v>1150</v>
      </c>
      <c r="S341" s="32">
        <v>3.4260999999999999</v>
      </c>
      <c r="U341" s="33"/>
    </row>
    <row r="342" spans="1:21" s="28" customFormat="1" x14ac:dyDescent="0.25">
      <c r="A342" s="26">
        <v>46239</v>
      </c>
      <c r="B342" s="27">
        <v>0.4201388888888889</v>
      </c>
      <c r="C342" s="28" t="s">
        <v>424</v>
      </c>
      <c r="D342" s="29" t="s">
        <v>28</v>
      </c>
      <c r="F342" s="39"/>
      <c r="G342" s="40"/>
      <c r="K342" s="34" t="s">
        <v>41</v>
      </c>
      <c r="L342" s="28" t="s">
        <v>35</v>
      </c>
      <c r="M342" s="28" t="s">
        <v>42</v>
      </c>
      <c r="N342" s="28" t="s">
        <v>36</v>
      </c>
      <c r="O342" s="28" t="s">
        <v>37</v>
      </c>
      <c r="P342" s="28" t="s">
        <v>38</v>
      </c>
      <c r="Q342" s="28" t="s">
        <v>39</v>
      </c>
      <c r="R342" s="28" t="s">
        <v>40</v>
      </c>
      <c r="S342" s="34"/>
      <c r="U342" s="35"/>
    </row>
    <row r="343" spans="1:21" s="17" customFormat="1" x14ac:dyDescent="0.25">
      <c r="A343" s="16">
        <v>46253</v>
      </c>
      <c r="B343" s="21">
        <v>0.35416666666666669</v>
      </c>
      <c r="C343" s="17" t="s">
        <v>431</v>
      </c>
      <c r="D343" s="18" t="s">
        <v>121</v>
      </c>
      <c r="E343" s="17" t="s">
        <v>432</v>
      </c>
      <c r="F343" s="19" t="s">
        <v>123</v>
      </c>
      <c r="G343" s="31">
        <v>0.5</v>
      </c>
      <c r="H343" s="17">
        <v>29.02</v>
      </c>
      <c r="I343" s="17">
        <v>24.37</v>
      </c>
      <c r="J343" s="17">
        <v>7.59</v>
      </c>
      <c r="K343" s="32">
        <v>22.7</v>
      </c>
      <c r="L343" s="17">
        <v>4.12</v>
      </c>
      <c r="M343" s="17">
        <v>18.600000000000001</v>
      </c>
      <c r="N343" s="17">
        <v>26.4</v>
      </c>
      <c r="O343" s="17">
        <v>95.5</v>
      </c>
      <c r="P343" s="17">
        <v>1510</v>
      </c>
      <c r="Q343" s="17">
        <v>536</v>
      </c>
      <c r="R343" s="17">
        <v>279</v>
      </c>
      <c r="S343" s="32">
        <v>41.277000000000001</v>
      </c>
      <c r="T343" s="17">
        <v>4.6383000000000001</v>
      </c>
      <c r="U343" s="33">
        <v>3.4430999999999998</v>
      </c>
    </row>
    <row r="344" spans="1:21" s="17" customFormat="1" x14ac:dyDescent="0.25">
      <c r="A344" s="16">
        <v>46253</v>
      </c>
      <c r="B344" s="21">
        <v>0.3576388888888889</v>
      </c>
      <c r="C344" s="17" t="s">
        <v>433</v>
      </c>
      <c r="D344" s="18" t="s">
        <v>125</v>
      </c>
      <c r="E344" s="17" t="s">
        <v>432</v>
      </c>
      <c r="F344" s="19" t="s">
        <v>123</v>
      </c>
      <c r="G344" s="31"/>
      <c r="K344" s="32">
        <v>7.35</v>
      </c>
      <c r="L344" s="17">
        <v>2.58</v>
      </c>
      <c r="M344" s="17" t="s">
        <v>42</v>
      </c>
      <c r="N344" s="17">
        <v>70.5</v>
      </c>
      <c r="O344" s="17">
        <v>50.2</v>
      </c>
      <c r="P344" s="17">
        <v>1120</v>
      </c>
      <c r="Q344" s="17">
        <v>475</v>
      </c>
      <c r="R344" s="17">
        <v>170</v>
      </c>
      <c r="S344" s="32">
        <v>53.17</v>
      </c>
      <c r="U344" s="33"/>
    </row>
    <row r="345" spans="1:21" s="17" customFormat="1" x14ac:dyDescent="0.25">
      <c r="A345" s="16">
        <v>46253</v>
      </c>
      <c r="B345" s="21">
        <v>0.3923611111111111</v>
      </c>
      <c r="C345" s="17" t="s">
        <v>434</v>
      </c>
      <c r="D345" s="18" t="s">
        <v>127</v>
      </c>
      <c r="E345" s="17" t="s">
        <v>432</v>
      </c>
      <c r="F345" s="19" t="s">
        <v>123</v>
      </c>
      <c r="G345" s="31">
        <v>0.5</v>
      </c>
      <c r="H345" s="17">
        <v>27.89</v>
      </c>
      <c r="I345" s="17">
        <v>24.84</v>
      </c>
      <c r="J345" s="17">
        <v>7.55</v>
      </c>
      <c r="K345" s="32">
        <v>45.2</v>
      </c>
      <c r="L345" s="17">
        <v>6.6</v>
      </c>
      <c r="M345" s="17">
        <v>38.6</v>
      </c>
      <c r="N345" s="17">
        <v>46.6</v>
      </c>
      <c r="O345" s="17">
        <v>113</v>
      </c>
      <c r="P345" s="17">
        <v>1700</v>
      </c>
      <c r="Q345" s="17">
        <v>592</v>
      </c>
      <c r="R345" s="17">
        <v>186</v>
      </c>
      <c r="S345" s="32">
        <v>35.683999999999997</v>
      </c>
      <c r="T345" s="17">
        <v>8.6112000000000002</v>
      </c>
      <c r="U345" s="33">
        <v>2.7827999999999999</v>
      </c>
    </row>
    <row r="346" spans="1:21" s="17" customFormat="1" x14ac:dyDescent="0.25">
      <c r="A346" s="16">
        <v>46253</v>
      </c>
      <c r="B346" s="21">
        <v>0.39583333333333331</v>
      </c>
      <c r="C346" s="17" t="s">
        <v>435</v>
      </c>
      <c r="D346" s="18" t="s">
        <v>129</v>
      </c>
      <c r="E346" s="17" t="s">
        <v>432</v>
      </c>
      <c r="F346" s="19" t="s">
        <v>123</v>
      </c>
      <c r="G346" s="31"/>
      <c r="K346" s="32">
        <v>31.2</v>
      </c>
      <c r="L346" s="17">
        <v>5.54</v>
      </c>
      <c r="M346" s="17">
        <v>25.7</v>
      </c>
      <c r="N346" s="17">
        <v>105</v>
      </c>
      <c r="O346" s="17">
        <v>141</v>
      </c>
      <c r="P346" s="17">
        <v>1860</v>
      </c>
      <c r="Q346" s="17">
        <v>593</v>
      </c>
      <c r="R346" s="17">
        <v>253</v>
      </c>
      <c r="S346" s="32">
        <v>34.155999999999999</v>
      </c>
      <c r="U346" s="33"/>
    </row>
    <row r="347" spans="1:21" s="17" customFormat="1" x14ac:dyDescent="0.25">
      <c r="A347" s="16">
        <v>46253</v>
      </c>
      <c r="B347" s="21">
        <v>0.39930555555555558</v>
      </c>
      <c r="C347" s="17" t="s">
        <v>436</v>
      </c>
      <c r="D347" s="18" t="s">
        <v>131</v>
      </c>
      <c r="E347" s="17" t="s">
        <v>432</v>
      </c>
      <c r="F347" s="19" t="s">
        <v>123</v>
      </c>
      <c r="G347" s="31">
        <v>0.5</v>
      </c>
      <c r="H347" s="17">
        <v>27.26</v>
      </c>
      <c r="I347" s="17">
        <v>7.52</v>
      </c>
      <c r="J347" s="17">
        <v>7.5</v>
      </c>
      <c r="K347" s="32">
        <v>61.2</v>
      </c>
      <c r="L347" s="17">
        <v>7.18</v>
      </c>
      <c r="M347" s="17">
        <v>54</v>
      </c>
      <c r="N347" s="17">
        <v>75.599999999999994</v>
      </c>
      <c r="O347" s="17">
        <v>134</v>
      </c>
      <c r="P347" s="17">
        <v>1730</v>
      </c>
      <c r="Q347" s="17">
        <v>573</v>
      </c>
      <c r="R347" s="17">
        <v>198</v>
      </c>
      <c r="S347" s="32">
        <v>25.105</v>
      </c>
      <c r="T347" s="17">
        <v>4.1721000000000004</v>
      </c>
      <c r="U347" s="33">
        <v>1.9480999999999999</v>
      </c>
    </row>
    <row r="348" spans="1:21" s="17" customFormat="1" x14ac:dyDescent="0.25">
      <c r="A348" s="16">
        <v>46253</v>
      </c>
      <c r="B348" s="21">
        <v>0.40277777777777779</v>
      </c>
      <c r="C348" s="17" t="s">
        <v>437</v>
      </c>
      <c r="D348" s="18" t="s">
        <v>135</v>
      </c>
      <c r="E348" s="17" t="s">
        <v>432</v>
      </c>
      <c r="F348" s="19" t="s">
        <v>123</v>
      </c>
      <c r="G348" s="31"/>
      <c r="K348" s="32">
        <v>28.2</v>
      </c>
      <c r="L348" s="17">
        <v>4.7</v>
      </c>
      <c r="M348" s="17">
        <v>23.5</v>
      </c>
      <c r="N348" s="17">
        <v>98.1</v>
      </c>
      <c r="O348" s="17">
        <v>114</v>
      </c>
      <c r="P348" s="17">
        <v>1520</v>
      </c>
      <c r="Q348" s="17">
        <v>507</v>
      </c>
      <c r="R348" s="17">
        <v>315</v>
      </c>
      <c r="S348" s="32">
        <v>32.656999999999996</v>
      </c>
      <c r="U348" s="33"/>
    </row>
    <row r="349" spans="1:21" s="17" customFormat="1" x14ac:dyDescent="0.25">
      <c r="A349" s="16">
        <v>46253</v>
      </c>
      <c r="B349" s="21">
        <v>0.40972222222222221</v>
      </c>
      <c r="C349" s="17" t="s">
        <v>438</v>
      </c>
      <c r="D349" s="18" t="s">
        <v>137</v>
      </c>
      <c r="E349" s="17" t="s">
        <v>432</v>
      </c>
      <c r="F349" s="19" t="s">
        <v>123</v>
      </c>
      <c r="G349" s="31">
        <v>0.5</v>
      </c>
      <c r="H349" s="17">
        <v>25.73</v>
      </c>
      <c r="I349" s="17">
        <v>25.62</v>
      </c>
      <c r="J349" s="17">
        <v>7.36</v>
      </c>
      <c r="K349" s="32">
        <v>49.5</v>
      </c>
      <c r="L349" s="17">
        <v>8.0299999999999994</v>
      </c>
      <c r="M349" s="17">
        <v>41.5</v>
      </c>
      <c r="N349" s="17">
        <v>84.3</v>
      </c>
      <c r="O349" s="17">
        <v>167</v>
      </c>
      <c r="P349" s="17">
        <v>1910</v>
      </c>
      <c r="Q349" s="17">
        <v>608</v>
      </c>
      <c r="R349" s="17">
        <v>432</v>
      </c>
      <c r="S349" s="32">
        <v>33.401000000000003</v>
      </c>
      <c r="T349" s="17">
        <v>9.9338999999999995</v>
      </c>
      <c r="U349" s="33">
        <v>2.3252000000000002</v>
      </c>
    </row>
    <row r="350" spans="1:21" s="17" customFormat="1" x14ac:dyDescent="0.25">
      <c r="A350" s="16">
        <v>46253</v>
      </c>
      <c r="B350" s="21">
        <v>0.41319444444444442</v>
      </c>
      <c r="C350" s="17" t="s">
        <v>439</v>
      </c>
      <c r="D350" s="18" t="s">
        <v>139</v>
      </c>
      <c r="E350" s="17" t="s">
        <v>432</v>
      </c>
      <c r="F350" s="19" t="s">
        <v>123</v>
      </c>
      <c r="G350" s="31"/>
      <c r="K350" s="32">
        <v>28.3</v>
      </c>
      <c r="L350" s="17">
        <v>4.5199999999999996</v>
      </c>
      <c r="M350" s="17">
        <v>23.8</v>
      </c>
      <c r="N350" s="17">
        <v>126</v>
      </c>
      <c r="O350" s="17">
        <v>129</v>
      </c>
      <c r="P350" s="17">
        <v>1700</v>
      </c>
      <c r="Q350" s="17">
        <v>568</v>
      </c>
      <c r="R350" s="17">
        <v>411</v>
      </c>
      <c r="S350" s="32">
        <v>33.908999999999999</v>
      </c>
      <c r="U350" s="33"/>
    </row>
    <row r="351" spans="1:21" s="17" customFormat="1" x14ac:dyDescent="0.25">
      <c r="A351" s="16">
        <v>46253</v>
      </c>
      <c r="B351" s="21">
        <v>0.36458333333333331</v>
      </c>
      <c r="C351" s="17" t="s">
        <v>440</v>
      </c>
      <c r="D351" s="18" t="s">
        <v>141</v>
      </c>
      <c r="E351" s="17" t="s">
        <v>432</v>
      </c>
      <c r="F351" s="19" t="s">
        <v>123</v>
      </c>
      <c r="G351" s="31">
        <v>0.5</v>
      </c>
      <c r="H351" s="17">
        <v>28.91</v>
      </c>
      <c r="I351" s="17">
        <v>24.59</v>
      </c>
      <c r="J351" s="17">
        <v>7.54</v>
      </c>
      <c r="K351" s="32">
        <v>26</v>
      </c>
      <c r="L351" s="17">
        <v>4.34</v>
      </c>
      <c r="M351" s="17">
        <v>21.7</v>
      </c>
      <c r="N351" s="17">
        <v>77.900000000000006</v>
      </c>
      <c r="O351" s="17">
        <v>99.6</v>
      </c>
      <c r="P351" s="17">
        <v>1520</v>
      </c>
      <c r="Q351" s="17">
        <v>523</v>
      </c>
      <c r="R351" s="17">
        <v>184</v>
      </c>
      <c r="S351" s="32">
        <v>42.68</v>
      </c>
      <c r="T351" s="17">
        <v>5.6961000000000004</v>
      </c>
      <c r="U351" s="33">
        <v>2.5164</v>
      </c>
    </row>
    <row r="352" spans="1:21" s="17" customFormat="1" x14ac:dyDescent="0.25">
      <c r="A352" s="16">
        <v>46253</v>
      </c>
      <c r="B352" s="21">
        <v>0.36458333333333331</v>
      </c>
      <c r="C352" s="17" t="s">
        <v>441</v>
      </c>
      <c r="D352" s="18" t="s">
        <v>223</v>
      </c>
      <c r="E352" s="17" t="s">
        <v>432</v>
      </c>
      <c r="F352" s="19" t="s">
        <v>123</v>
      </c>
      <c r="G352" s="31">
        <v>0.5</v>
      </c>
      <c r="H352" s="17">
        <v>28.91</v>
      </c>
      <c r="I352" s="17">
        <v>24.59</v>
      </c>
      <c r="J352" s="17">
        <v>7.54</v>
      </c>
      <c r="K352" s="32">
        <v>26.1</v>
      </c>
      <c r="L352" s="17">
        <v>4.2699999999999996</v>
      </c>
      <c r="M352" s="17">
        <v>21.8</v>
      </c>
      <c r="N352" s="17">
        <v>45.7</v>
      </c>
      <c r="O352" s="17">
        <v>103</v>
      </c>
      <c r="P352" s="17">
        <v>1520</v>
      </c>
      <c r="Q352" s="17">
        <v>523</v>
      </c>
      <c r="R352" s="17">
        <v>289</v>
      </c>
      <c r="S352" s="32">
        <v>37.887999999999998</v>
      </c>
      <c r="T352" s="17">
        <v>4.7633999999999999</v>
      </c>
      <c r="U352" s="33">
        <v>2.2461000000000002</v>
      </c>
    </row>
    <row r="353" spans="1:24" s="17" customFormat="1" x14ac:dyDescent="0.25">
      <c r="A353" s="16">
        <v>46253</v>
      </c>
      <c r="B353" s="21">
        <v>0.36805555555555558</v>
      </c>
      <c r="C353" s="17" t="s">
        <v>442</v>
      </c>
      <c r="D353" s="18" t="s">
        <v>143</v>
      </c>
      <c r="E353" s="17" t="s">
        <v>432</v>
      </c>
      <c r="F353" s="19" t="s">
        <v>123</v>
      </c>
      <c r="G353" s="31"/>
      <c r="K353" s="32" t="s">
        <v>41</v>
      </c>
      <c r="L353" s="17">
        <v>1.86</v>
      </c>
      <c r="M353" s="17" t="s">
        <v>42</v>
      </c>
      <c r="N353" s="17">
        <v>72.2</v>
      </c>
      <c r="O353" s="17">
        <v>41.7</v>
      </c>
      <c r="P353" s="17">
        <v>880</v>
      </c>
      <c r="Q353" s="17">
        <v>425</v>
      </c>
      <c r="R353" s="17">
        <v>208</v>
      </c>
      <c r="S353" s="32">
        <v>42.798999999999999</v>
      </c>
      <c r="U353" s="33"/>
    </row>
    <row r="354" spans="1:24" s="17" customFormat="1" x14ac:dyDescent="0.25">
      <c r="A354" s="16">
        <v>46253</v>
      </c>
      <c r="B354" s="21">
        <v>0.38541666666666669</v>
      </c>
      <c r="C354" s="17" t="s">
        <v>443</v>
      </c>
      <c r="D354" s="18" t="s">
        <v>145</v>
      </c>
      <c r="E354" s="17" t="s">
        <v>432</v>
      </c>
      <c r="F354" s="19" t="s">
        <v>123</v>
      </c>
      <c r="G354" s="31">
        <v>0.5</v>
      </c>
      <c r="H354" s="17">
        <v>14.04</v>
      </c>
      <c r="I354" s="17">
        <v>24.33</v>
      </c>
      <c r="J354" s="17">
        <v>7.27</v>
      </c>
      <c r="K354" s="32">
        <v>480</v>
      </c>
      <c r="L354" s="17">
        <v>6.96</v>
      </c>
      <c r="M354" s="17">
        <v>473</v>
      </c>
      <c r="N354" s="17">
        <v>55.8</v>
      </c>
      <c r="O354" s="17">
        <v>65.8</v>
      </c>
      <c r="P354" s="17">
        <v>2440</v>
      </c>
      <c r="Q354" s="17">
        <v>1040</v>
      </c>
      <c r="R354" s="17">
        <v>885</v>
      </c>
      <c r="S354" s="32">
        <v>18.98</v>
      </c>
      <c r="T354" s="17">
        <v>7.3235999999999999</v>
      </c>
      <c r="U354" s="33">
        <v>2.6844999999999999</v>
      </c>
    </row>
    <row r="355" spans="1:24" s="17" customFormat="1" x14ac:dyDescent="0.25">
      <c r="A355" s="16">
        <v>46253</v>
      </c>
      <c r="B355" s="21">
        <v>0.3888888888888889</v>
      </c>
      <c r="C355" s="17" t="s">
        <v>444</v>
      </c>
      <c r="D355" s="18" t="s">
        <v>147</v>
      </c>
      <c r="E355" s="17" t="s">
        <v>432</v>
      </c>
      <c r="F355" s="19" t="s">
        <v>123</v>
      </c>
      <c r="G355" s="31"/>
      <c r="K355" s="32">
        <v>60.7</v>
      </c>
      <c r="L355" s="17">
        <v>7.59</v>
      </c>
      <c r="M355" s="17">
        <v>53.1</v>
      </c>
      <c r="N355" s="17">
        <v>105</v>
      </c>
      <c r="O355" s="17">
        <v>129</v>
      </c>
      <c r="P355" s="17">
        <v>1840</v>
      </c>
      <c r="Q355" s="17">
        <v>632</v>
      </c>
      <c r="R355" s="17">
        <v>372</v>
      </c>
      <c r="S355" s="32">
        <v>45.338999999999999</v>
      </c>
      <c r="U355" s="33"/>
    </row>
    <row r="356" spans="1:24" s="17" customFormat="1" x14ac:dyDescent="0.25">
      <c r="A356" s="16">
        <v>46253</v>
      </c>
      <c r="B356" s="21">
        <v>0.4236111111111111</v>
      </c>
      <c r="C356" s="17" t="s">
        <v>445</v>
      </c>
      <c r="D356" s="18" t="s">
        <v>149</v>
      </c>
      <c r="E356" s="17" t="s">
        <v>432</v>
      </c>
      <c r="F356" s="19" t="s">
        <v>123</v>
      </c>
      <c r="G356" s="31">
        <v>0.5</v>
      </c>
      <c r="H356" s="17">
        <v>18.920000000000002</v>
      </c>
      <c r="I356" s="17">
        <v>25.49</v>
      </c>
      <c r="J356" s="17">
        <v>8.1300000000000008</v>
      </c>
      <c r="K356" s="32">
        <v>13.5</v>
      </c>
      <c r="L356" s="17">
        <v>3.39</v>
      </c>
      <c r="M356" s="17">
        <v>10.1</v>
      </c>
      <c r="N356" s="17">
        <v>24.5</v>
      </c>
      <c r="O356" s="17">
        <v>237</v>
      </c>
      <c r="P356" s="17">
        <v>2270</v>
      </c>
      <c r="Q356" s="17">
        <v>2690</v>
      </c>
      <c r="R356" s="17">
        <v>424</v>
      </c>
      <c r="S356" s="32">
        <v>35.654000000000003</v>
      </c>
      <c r="T356" s="17">
        <v>241.7</v>
      </c>
      <c r="U356" s="33">
        <v>37.905000000000001</v>
      </c>
    </row>
    <row r="357" spans="1:24" s="17" customFormat="1" x14ac:dyDescent="0.25">
      <c r="A357" s="16">
        <v>46253</v>
      </c>
      <c r="B357" s="21">
        <v>0.42708333333333331</v>
      </c>
      <c r="C357" s="17" t="s">
        <v>446</v>
      </c>
      <c r="D357" s="18" t="s">
        <v>151</v>
      </c>
      <c r="E357" s="17" t="s">
        <v>432</v>
      </c>
      <c r="F357" s="19" t="s">
        <v>123</v>
      </c>
      <c r="G357" s="31"/>
      <c r="K357" s="32">
        <v>26.8</v>
      </c>
      <c r="L357" s="17">
        <v>5.16</v>
      </c>
      <c r="M357" s="17">
        <v>21.6</v>
      </c>
      <c r="N357" s="17" t="s">
        <v>36</v>
      </c>
      <c r="O357" s="17">
        <v>184</v>
      </c>
      <c r="P357" s="17">
        <v>1390</v>
      </c>
      <c r="Q357" s="17">
        <v>917</v>
      </c>
      <c r="R357" s="17">
        <v>248</v>
      </c>
      <c r="S357" s="32">
        <v>29.06</v>
      </c>
      <c r="U357" s="33"/>
    </row>
    <row r="358" spans="1:24" s="28" customFormat="1" x14ac:dyDescent="0.25">
      <c r="A358" s="26">
        <v>46253</v>
      </c>
      <c r="B358" s="27">
        <v>0.43055555555555558</v>
      </c>
      <c r="C358" s="28" t="s">
        <v>432</v>
      </c>
      <c r="D358" s="29" t="s">
        <v>28</v>
      </c>
      <c r="F358" s="39"/>
      <c r="G358" s="40"/>
      <c r="K358" s="34" t="s">
        <v>41</v>
      </c>
      <c r="L358" s="28" t="s">
        <v>35</v>
      </c>
      <c r="M358" s="28" t="s">
        <v>42</v>
      </c>
      <c r="N358" s="28" t="s">
        <v>36</v>
      </c>
      <c r="O358" s="28" t="s">
        <v>37</v>
      </c>
      <c r="P358" s="28" t="s">
        <v>38</v>
      </c>
      <c r="Q358" s="28" t="s">
        <v>39</v>
      </c>
      <c r="R358" s="28" t="s">
        <v>40</v>
      </c>
      <c r="S358" s="34"/>
      <c r="U358" s="35"/>
    </row>
    <row r="359" spans="1:24" s="17" customFormat="1" x14ac:dyDescent="0.25">
      <c r="A359" s="16">
        <v>46253</v>
      </c>
      <c r="B359" s="21">
        <v>0.33333333333333331</v>
      </c>
      <c r="C359" s="17" t="s">
        <v>447</v>
      </c>
      <c r="D359" s="18" t="s">
        <v>29</v>
      </c>
      <c r="E359" s="17" t="s">
        <v>448</v>
      </c>
      <c r="F359" s="19" t="s">
        <v>51</v>
      </c>
      <c r="G359" s="31">
        <v>0.61</v>
      </c>
      <c r="H359" s="17">
        <v>0.33</v>
      </c>
      <c r="I359" s="17">
        <v>24.06</v>
      </c>
      <c r="J359" s="17">
        <v>7.37</v>
      </c>
      <c r="K359" s="32">
        <v>813</v>
      </c>
      <c r="L359" s="17">
        <v>6.61</v>
      </c>
      <c r="M359" s="17">
        <v>806</v>
      </c>
      <c r="N359" s="17">
        <v>69.900000000000006</v>
      </c>
      <c r="O359" s="17">
        <v>8.27</v>
      </c>
      <c r="P359" s="17">
        <v>1780</v>
      </c>
      <c r="Q359" s="17">
        <v>1180</v>
      </c>
      <c r="R359" s="17">
        <v>1100</v>
      </c>
      <c r="S359" s="32">
        <v>8.6273999999999997</v>
      </c>
      <c r="U359" s="33"/>
    </row>
    <row r="360" spans="1:24" s="17" customFormat="1" x14ac:dyDescent="0.25">
      <c r="A360" s="16">
        <v>46253</v>
      </c>
      <c r="B360" s="21">
        <v>0.33333333333333331</v>
      </c>
      <c r="C360" s="17" t="s">
        <v>449</v>
      </c>
      <c r="D360" s="18" t="s">
        <v>55</v>
      </c>
      <c r="E360" s="17" t="s">
        <v>448</v>
      </c>
      <c r="F360" s="19" t="s">
        <v>51</v>
      </c>
      <c r="G360" s="31">
        <v>0.61</v>
      </c>
      <c r="H360" s="17">
        <v>0.33</v>
      </c>
      <c r="I360" s="17">
        <v>24.06</v>
      </c>
      <c r="J360" s="17">
        <v>7.37</v>
      </c>
      <c r="K360" s="32">
        <v>810</v>
      </c>
      <c r="L360" s="17">
        <v>6.48</v>
      </c>
      <c r="M360" s="17">
        <v>804</v>
      </c>
      <c r="N360" s="17">
        <v>47.8</v>
      </c>
      <c r="O360" s="17">
        <v>14.5</v>
      </c>
      <c r="P360" s="17">
        <v>1830</v>
      </c>
      <c r="Q360" s="17">
        <v>1150</v>
      </c>
      <c r="R360" s="17">
        <v>1090</v>
      </c>
      <c r="S360" s="32">
        <v>5.4901999999999997</v>
      </c>
      <c r="U360" s="33"/>
    </row>
    <row r="361" spans="1:24" s="17" customFormat="1" x14ac:dyDescent="0.25">
      <c r="A361" s="16">
        <v>46253</v>
      </c>
      <c r="B361" s="21">
        <v>0.31597222222222221</v>
      </c>
      <c r="C361" s="17" t="s">
        <v>450</v>
      </c>
      <c r="D361" s="18" t="s">
        <v>57</v>
      </c>
      <c r="E361" s="17" t="s">
        <v>448</v>
      </c>
      <c r="F361" s="19" t="s">
        <v>51</v>
      </c>
      <c r="G361" s="31">
        <v>0.53</v>
      </c>
      <c r="H361" s="17">
        <v>0.25</v>
      </c>
      <c r="I361" s="17">
        <v>18.739999999999998</v>
      </c>
      <c r="J361" s="17">
        <v>6.88</v>
      </c>
      <c r="K361" s="32">
        <v>445</v>
      </c>
      <c r="L361" s="17">
        <v>15.2</v>
      </c>
      <c r="M361" s="17">
        <v>430</v>
      </c>
      <c r="N361" s="17">
        <v>102</v>
      </c>
      <c r="O361" s="17">
        <v>31.2</v>
      </c>
      <c r="P361" s="17">
        <v>3360</v>
      </c>
      <c r="Q361" s="17">
        <v>927</v>
      </c>
      <c r="R361" s="17">
        <v>685</v>
      </c>
      <c r="S361" s="32">
        <v>2.8169</v>
      </c>
      <c r="U361" s="33"/>
    </row>
    <row r="362" spans="1:24" s="17" customFormat="1" x14ac:dyDescent="0.25">
      <c r="A362" s="16">
        <v>46253</v>
      </c>
      <c r="B362" s="21">
        <v>0.3576388888888889</v>
      </c>
      <c r="C362" s="17" t="s">
        <v>451</v>
      </c>
      <c r="D362" s="18" t="s">
        <v>44</v>
      </c>
      <c r="E362" s="17" t="s">
        <v>448</v>
      </c>
      <c r="F362" s="19" t="s">
        <v>51</v>
      </c>
      <c r="G362" s="31">
        <v>0.56999999999999995</v>
      </c>
      <c r="H362" s="17">
        <v>0.35</v>
      </c>
      <c r="I362" s="17">
        <v>23.82</v>
      </c>
      <c r="J362" s="17">
        <v>7.37</v>
      </c>
      <c r="K362" s="32">
        <v>858</v>
      </c>
      <c r="L362" s="17">
        <v>5.15</v>
      </c>
      <c r="M362" s="17">
        <v>853</v>
      </c>
      <c r="N362" s="17" t="s">
        <v>36</v>
      </c>
      <c r="O362" s="17">
        <v>15.8</v>
      </c>
      <c r="P362" s="17">
        <v>1770</v>
      </c>
      <c r="Q362" s="17">
        <v>1180</v>
      </c>
      <c r="R362" s="17">
        <v>1150</v>
      </c>
      <c r="S362" s="32">
        <v>2.7559</v>
      </c>
      <c r="U362" s="33"/>
    </row>
    <row r="363" spans="1:24" s="17" customFormat="1" x14ac:dyDescent="0.25">
      <c r="A363" s="16">
        <v>46253</v>
      </c>
      <c r="B363" s="21">
        <v>0.46875</v>
      </c>
      <c r="C363" s="17" t="s">
        <v>452</v>
      </c>
      <c r="D363" s="18" t="s">
        <v>30</v>
      </c>
      <c r="E363" s="17" t="s">
        <v>448</v>
      </c>
      <c r="F363" s="19" t="s">
        <v>51</v>
      </c>
      <c r="G363" s="31">
        <v>0.57999999999999996</v>
      </c>
      <c r="H363" s="17">
        <v>0.28000000000000003</v>
      </c>
      <c r="I363" s="17">
        <v>23.67</v>
      </c>
      <c r="J363" s="17">
        <v>6.96</v>
      </c>
      <c r="K363" s="32">
        <v>898</v>
      </c>
      <c r="L363" s="17">
        <v>8.24</v>
      </c>
      <c r="M363" s="17">
        <v>890</v>
      </c>
      <c r="N363" s="17">
        <v>58.2</v>
      </c>
      <c r="O363" s="17">
        <v>56.6</v>
      </c>
      <c r="P363" s="17">
        <v>2830</v>
      </c>
      <c r="Q363" s="17">
        <v>1600</v>
      </c>
      <c r="R363" s="17">
        <v>1240</v>
      </c>
      <c r="S363" s="32" t="s">
        <v>50</v>
      </c>
      <c r="U363" s="33"/>
    </row>
    <row r="364" spans="1:24" s="17" customFormat="1" x14ac:dyDescent="0.25">
      <c r="A364" s="16">
        <v>46253</v>
      </c>
      <c r="B364" s="21">
        <v>0.44097222222222221</v>
      </c>
      <c r="C364" s="17" t="s">
        <v>453</v>
      </c>
      <c r="D364" s="18" t="s">
        <v>31</v>
      </c>
      <c r="E364" s="17" t="s">
        <v>448</v>
      </c>
      <c r="F364" s="19" t="s">
        <v>51</v>
      </c>
      <c r="G364" s="31">
        <v>0.5</v>
      </c>
      <c r="H364" s="17">
        <v>0.3</v>
      </c>
      <c r="I364" s="17">
        <v>22.25</v>
      </c>
      <c r="J364" s="17">
        <v>7.37</v>
      </c>
      <c r="K364" s="32">
        <v>940</v>
      </c>
      <c r="L364" s="17">
        <v>4.75</v>
      </c>
      <c r="M364" s="17">
        <v>935</v>
      </c>
      <c r="N364" s="17" t="s">
        <v>36</v>
      </c>
      <c r="O364" s="17" t="s">
        <v>37</v>
      </c>
      <c r="P364" s="17">
        <v>1840</v>
      </c>
      <c r="Q364" s="17">
        <v>1070</v>
      </c>
      <c r="R364" s="17">
        <v>1080</v>
      </c>
      <c r="S364" s="32" t="s">
        <v>50</v>
      </c>
      <c r="T364" s="44"/>
      <c r="U364" s="44"/>
    </row>
    <row r="365" spans="1:24" s="17" customFormat="1" x14ac:dyDescent="0.25">
      <c r="A365" s="16">
        <v>46253</v>
      </c>
      <c r="B365" s="21">
        <v>0.4548611111111111</v>
      </c>
      <c r="C365" s="17" t="s">
        <v>454</v>
      </c>
      <c r="D365" s="18" t="s">
        <v>32</v>
      </c>
      <c r="E365" s="17" t="s">
        <v>448</v>
      </c>
      <c r="F365" s="19" t="s">
        <v>51</v>
      </c>
      <c r="G365" s="31">
        <v>0.64</v>
      </c>
      <c r="H365" s="17">
        <v>0.32</v>
      </c>
      <c r="I365" s="17">
        <v>20.53</v>
      </c>
      <c r="J365" s="17">
        <v>7.39</v>
      </c>
      <c r="K365" s="32">
        <v>686</v>
      </c>
      <c r="L365" s="17">
        <v>10.3</v>
      </c>
      <c r="M365" s="17">
        <v>676</v>
      </c>
      <c r="N365" s="17">
        <v>18.2</v>
      </c>
      <c r="O365" s="17" t="s">
        <v>37</v>
      </c>
      <c r="P365" s="17">
        <v>4270</v>
      </c>
      <c r="Q365" s="17">
        <v>749</v>
      </c>
      <c r="R365" s="17">
        <v>926</v>
      </c>
      <c r="S365" s="32">
        <v>2.8866000000000001</v>
      </c>
      <c r="T365" s="44"/>
      <c r="U365" s="44"/>
    </row>
    <row r="366" spans="1:24" s="28" customFormat="1" x14ac:dyDescent="0.25">
      <c r="A366" s="26">
        <v>46253</v>
      </c>
      <c r="B366" s="27">
        <v>0.47222222222222221</v>
      </c>
      <c r="C366" s="28" t="s">
        <v>448</v>
      </c>
      <c r="D366" s="29" t="s">
        <v>28</v>
      </c>
      <c r="F366" s="39"/>
      <c r="G366" s="40"/>
      <c r="K366" s="34" t="s">
        <v>41</v>
      </c>
      <c r="L366" s="28" t="s">
        <v>35</v>
      </c>
      <c r="M366" s="28" t="s">
        <v>42</v>
      </c>
      <c r="N366" s="28" t="s">
        <v>36</v>
      </c>
      <c r="O366" s="28" t="s">
        <v>37</v>
      </c>
      <c r="P366" s="28">
        <v>208</v>
      </c>
      <c r="Q366" s="28" t="s">
        <v>39</v>
      </c>
      <c r="R366" s="28" t="s">
        <v>40</v>
      </c>
      <c r="S366" s="41"/>
      <c r="T366" s="45"/>
      <c r="U366" s="45"/>
      <c r="W366" s="35"/>
    </row>
    <row r="367" spans="1:24" x14ac:dyDescent="0.25">
      <c r="A367" s="16"/>
      <c r="B367" s="21"/>
      <c r="C367" s="17"/>
      <c r="E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T367" s="44"/>
      <c r="U367" s="44"/>
      <c r="V367" s="18"/>
      <c r="W367" s="19"/>
      <c r="X367" s="18"/>
    </row>
    <row r="368" spans="1:24" ht="13.5" customHeight="1" x14ac:dyDescent="0.25">
      <c r="A368" s="16"/>
      <c r="B368" s="21"/>
      <c r="C368" s="17"/>
      <c r="E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T368" s="44"/>
      <c r="U368" s="44"/>
      <c r="V368" s="18"/>
      <c r="W368" s="19"/>
      <c r="X368" s="18"/>
    </row>
    <row r="369" spans="1:24" x14ac:dyDescent="0.25">
      <c r="A369" s="16"/>
      <c r="B369" s="21"/>
      <c r="C369" s="17"/>
      <c r="E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T369" s="17"/>
      <c r="U369" s="17"/>
      <c r="V369" s="18"/>
      <c r="W369" s="19"/>
      <c r="X369" s="18"/>
    </row>
    <row r="370" spans="1:24" x14ac:dyDescent="0.25">
      <c r="A370" s="16"/>
      <c r="B370" s="21"/>
      <c r="C370" s="17"/>
      <c r="E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T370" s="17"/>
      <c r="U370" s="17"/>
      <c r="V370" s="18"/>
      <c r="W370" s="19"/>
      <c r="X370" s="18"/>
    </row>
    <row r="371" spans="1:24" x14ac:dyDescent="0.25">
      <c r="A371" s="16"/>
      <c r="B371" s="21"/>
      <c r="C371" s="17"/>
      <c r="E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9"/>
      <c r="T371" s="19"/>
      <c r="U371" s="19"/>
      <c r="V371" s="18"/>
      <c r="W371" s="19"/>
      <c r="X371" s="18"/>
    </row>
    <row r="372" spans="1:24" x14ac:dyDescent="0.25">
      <c r="A372" s="16"/>
      <c r="B372" s="21"/>
      <c r="C372" s="17"/>
      <c r="E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T372" s="17"/>
      <c r="U372" s="17"/>
      <c r="V372" s="18"/>
      <c r="W372" s="19"/>
      <c r="X372" s="18"/>
    </row>
    <row r="373" spans="1:24" x14ac:dyDescent="0.25">
      <c r="A373" s="16"/>
      <c r="B373" s="21"/>
      <c r="C373" s="17"/>
      <c r="E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T373" s="17"/>
      <c r="U373" s="17"/>
      <c r="V373" s="18"/>
      <c r="W373" s="19"/>
      <c r="X373" s="18"/>
    </row>
    <row r="374" spans="1:24" ht="13.5" customHeight="1" x14ac:dyDescent="0.25">
      <c r="A374" s="16"/>
      <c r="B374" s="21"/>
      <c r="C374" s="17"/>
      <c r="E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T374" s="17"/>
      <c r="U374" s="17"/>
      <c r="V374" s="18"/>
      <c r="W374" s="19"/>
      <c r="X374" s="18"/>
    </row>
    <row r="375" spans="1:24" x14ac:dyDescent="0.25">
      <c r="A375" s="16"/>
      <c r="B375" s="21"/>
      <c r="C375" s="17"/>
      <c r="E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T375" s="17"/>
      <c r="U375" s="17"/>
      <c r="V375" s="18"/>
      <c r="W375" s="19"/>
      <c r="X375" s="18"/>
    </row>
    <row r="376" spans="1:24" x14ac:dyDescent="0.25">
      <c r="A376" s="16"/>
      <c r="B376" s="21"/>
      <c r="C376" s="17"/>
      <c r="E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T376" s="17"/>
      <c r="U376" s="17"/>
      <c r="V376" s="18"/>
      <c r="W376" s="19"/>
      <c r="X376" s="18"/>
    </row>
    <row r="377" spans="1:24" x14ac:dyDescent="0.25">
      <c r="A377" s="16"/>
      <c r="B377" s="21"/>
      <c r="C377" s="17"/>
      <c r="E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T377" s="17"/>
      <c r="U377" s="17"/>
      <c r="V377" s="18"/>
      <c r="W377" s="19"/>
      <c r="X377" s="18"/>
    </row>
    <row r="378" spans="1:24" x14ac:dyDescent="0.25">
      <c r="A378" s="16"/>
      <c r="B378" s="21"/>
      <c r="C378" s="17"/>
      <c r="E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T378" s="17"/>
      <c r="U378" s="17"/>
      <c r="V378" s="18"/>
      <c r="W378" s="19"/>
      <c r="X378" s="18"/>
    </row>
    <row r="379" spans="1:24" ht="13.5" customHeight="1" x14ac:dyDescent="0.25">
      <c r="A379" s="16"/>
      <c r="B379" s="21"/>
      <c r="C379" s="17"/>
      <c r="E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T379" s="17"/>
      <c r="U379" s="17"/>
      <c r="V379" s="18"/>
      <c r="W379" s="19"/>
      <c r="X379" s="18"/>
    </row>
    <row r="380" spans="1:24" x14ac:dyDescent="0.25">
      <c r="A380" s="16"/>
      <c r="B380" s="21"/>
      <c r="C380" s="17"/>
      <c r="E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T380" s="17"/>
      <c r="U380" s="17"/>
      <c r="V380" s="18"/>
      <c r="W380" s="19"/>
      <c r="X380" s="18"/>
    </row>
    <row r="381" spans="1:24" x14ac:dyDescent="0.25">
      <c r="A381" s="16"/>
      <c r="B381" s="21"/>
      <c r="C381" s="17"/>
      <c r="E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T381" s="17"/>
      <c r="U381" s="17"/>
      <c r="V381" s="18"/>
      <c r="W381" s="19"/>
      <c r="X381" s="18"/>
    </row>
    <row r="382" spans="1:24" ht="13.5" customHeight="1" x14ac:dyDescent="0.25">
      <c r="A382" s="16"/>
      <c r="B382" s="21"/>
      <c r="C382" s="17"/>
      <c r="E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T382" s="17"/>
      <c r="U382" s="17"/>
      <c r="V382" s="18"/>
      <c r="W382" s="19"/>
      <c r="X382" s="18"/>
    </row>
    <row r="383" spans="1:24" x14ac:dyDescent="0.25">
      <c r="A383" s="16"/>
      <c r="B383" s="21"/>
      <c r="C383" s="17"/>
      <c r="E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T383" s="17"/>
      <c r="U383" s="17"/>
      <c r="V383" s="18"/>
      <c r="W383" s="19"/>
      <c r="X383" s="18"/>
    </row>
    <row r="384" spans="1:24" x14ac:dyDescent="0.25">
      <c r="A384" s="16"/>
      <c r="B384" s="21"/>
      <c r="C384" s="17"/>
      <c r="E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T384" s="17"/>
      <c r="U384" s="17"/>
      <c r="V384" s="18"/>
      <c r="W384" s="19"/>
      <c r="X384" s="18"/>
    </row>
    <row r="385" spans="1:24" x14ac:dyDescent="0.25">
      <c r="A385" s="16"/>
      <c r="B385" s="21"/>
      <c r="C385" s="17"/>
      <c r="E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T385" s="17"/>
      <c r="U385" s="17"/>
      <c r="V385" s="18"/>
      <c r="W385" s="19"/>
      <c r="X385" s="18"/>
    </row>
    <row r="386" spans="1:24" x14ac:dyDescent="0.25">
      <c r="A386" s="16"/>
      <c r="B386" s="21"/>
      <c r="C386" s="17"/>
      <c r="E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T386" s="17"/>
      <c r="U386" s="17"/>
      <c r="V386" s="18"/>
      <c r="W386" s="19"/>
      <c r="X386" s="18"/>
    </row>
    <row r="387" spans="1:24" ht="13.5" customHeight="1" x14ac:dyDescent="0.25">
      <c r="A387" s="16"/>
      <c r="B387" s="21"/>
      <c r="C387" s="17"/>
      <c r="E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T387" s="17"/>
      <c r="U387" s="17"/>
      <c r="V387" s="18"/>
      <c r="W387" s="19"/>
      <c r="X387" s="18"/>
    </row>
    <row r="388" spans="1:24" x14ac:dyDescent="0.25">
      <c r="A388" s="16"/>
      <c r="B388" s="21"/>
      <c r="C388" s="17"/>
      <c r="E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T388" s="17"/>
      <c r="U388" s="17"/>
      <c r="V388" s="18"/>
      <c r="W388" s="19"/>
      <c r="X388" s="18"/>
    </row>
    <row r="389" spans="1:24" x14ac:dyDescent="0.25">
      <c r="A389" s="16"/>
      <c r="B389" s="21"/>
      <c r="C389" s="17"/>
      <c r="E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T389" s="17"/>
      <c r="U389" s="17"/>
      <c r="V389" s="18"/>
      <c r="W389" s="19"/>
      <c r="X389" s="18"/>
    </row>
    <row r="390" spans="1:24" ht="13.5" customHeight="1" x14ac:dyDescent="0.25">
      <c r="A390" s="16"/>
      <c r="B390" s="21"/>
      <c r="C390" s="17"/>
      <c r="E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T390" s="17"/>
      <c r="U390" s="17"/>
      <c r="V390" s="18"/>
      <c r="W390" s="19"/>
      <c r="X390" s="18"/>
    </row>
    <row r="391" spans="1:24" x14ac:dyDescent="0.25">
      <c r="A391" s="16"/>
      <c r="B391" s="21"/>
      <c r="C391" s="17"/>
      <c r="E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T391" s="17"/>
      <c r="U391" s="17"/>
      <c r="V391" s="18"/>
      <c r="W391" s="19"/>
      <c r="X391" s="18"/>
    </row>
    <row r="392" spans="1:24" x14ac:dyDescent="0.25">
      <c r="A392" s="16"/>
      <c r="B392" s="21"/>
      <c r="C392" s="17"/>
      <c r="E392" s="17"/>
      <c r="G392" s="17"/>
      <c r="H392" s="17"/>
      <c r="I392" s="17"/>
      <c r="J392" s="17"/>
      <c r="K392" s="17"/>
      <c r="L392" s="17"/>
      <c r="M392" s="17"/>
      <c r="N392" s="36"/>
      <c r="O392" s="17"/>
      <c r="P392" s="17"/>
      <c r="Q392" s="17"/>
      <c r="R392" s="17"/>
      <c r="T392" s="17"/>
      <c r="U392" s="17"/>
      <c r="V392" s="18"/>
      <c r="W392" s="19"/>
      <c r="X392" s="18"/>
    </row>
    <row r="393" spans="1:24" x14ac:dyDescent="0.25">
      <c r="A393" s="16"/>
      <c r="B393" s="21"/>
      <c r="C393" s="17"/>
      <c r="E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T393" s="17"/>
      <c r="U393" s="17"/>
      <c r="V393" s="18"/>
      <c r="W393" s="19"/>
      <c r="X393" s="18"/>
    </row>
    <row r="394" spans="1:24" x14ac:dyDescent="0.25">
      <c r="A394" s="16"/>
      <c r="B394" s="21"/>
      <c r="C394" s="17"/>
      <c r="E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T394" s="17"/>
      <c r="U394" s="17"/>
      <c r="V394" s="18"/>
      <c r="W394" s="19"/>
      <c r="X394" s="18"/>
    </row>
    <row r="395" spans="1:24" ht="13.5" customHeight="1" x14ac:dyDescent="0.25">
      <c r="A395" s="16"/>
      <c r="B395" s="21"/>
      <c r="C395" s="17"/>
      <c r="E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T395" s="17"/>
      <c r="U395" s="17"/>
      <c r="V395" s="18"/>
      <c r="W395" s="19"/>
      <c r="X395" s="18"/>
    </row>
    <row r="396" spans="1:24" x14ac:dyDescent="0.25">
      <c r="A396" s="16"/>
      <c r="B396" s="21"/>
      <c r="C396" s="17"/>
      <c r="E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T396" s="17"/>
      <c r="U396" s="17"/>
      <c r="V396" s="18"/>
      <c r="W396" s="19"/>
      <c r="X396" s="18"/>
    </row>
    <row r="397" spans="1:24" x14ac:dyDescent="0.25">
      <c r="A397" s="16"/>
      <c r="B397" s="21"/>
      <c r="C397" s="17"/>
      <c r="E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T397" s="17"/>
      <c r="U397" s="17"/>
      <c r="V397" s="18"/>
      <c r="W397" s="19"/>
      <c r="X397" s="18"/>
    </row>
    <row r="398" spans="1:24" ht="13.5" customHeight="1" x14ac:dyDescent="0.25">
      <c r="A398" s="16"/>
      <c r="B398" s="21"/>
      <c r="C398" s="17"/>
      <c r="E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T398" s="17"/>
      <c r="U398" s="17"/>
      <c r="V398" s="18"/>
      <c r="W398" s="19"/>
      <c r="X398" s="18"/>
    </row>
    <row r="399" spans="1:24" x14ac:dyDescent="0.25">
      <c r="A399" s="16"/>
      <c r="B399" s="21"/>
      <c r="C399" s="17"/>
      <c r="E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T399" s="17"/>
      <c r="U399" s="17"/>
      <c r="V399" s="18"/>
      <c r="W399" s="19"/>
      <c r="X399" s="18"/>
    </row>
    <row r="400" spans="1:24" x14ac:dyDescent="0.25">
      <c r="A400" s="16"/>
      <c r="B400" s="21"/>
      <c r="C400" s="17"/>
      <c r="E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T400" s="17"/>
      <c r="U400" s="17"/>
      <c r="V400" s="18"/>
      <c r="W400" s="19"/>
      <c r="X400" s="18"/>
    </row>
    <row r="401" spans="1:24" x14ac:dyDescent="0.25">
      <c r="A401" s="16"/>
      <c r="B401" s="21"/>
      <c r="C401" s="17"/>
      <c r="E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T401" s="17"/>
      <c r="U401" s="17"/>
      <c r="V401" s="18"/>
      <c r="W401" s="19"/>
      <c r="X401" s="18"/>
    </row>
    <row r="402" spans="1:24" x14ac:dyDescent="0.25">
      <c r="A402" s="16"/>
      <c r="B402" s="21"/>
      <c r="C402" s="17"/>
      <c r="E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T402" s="17"/>
      <c r="U402" s="17"/>
      <c r="V402" s="18"/>
      <c r="W402" s="19"/>
      <c r="X402" s="18"/>
    </row>
    <row r="403" spans="1:24" x14ac:dyDescent="0.25">
      <c r="A403" s="16"/>
      <c r="B403" s="21"/>
      <c r="C403" s="17"/>
      <c r="E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T403" s="17"/>
      <c r="U403" s="17"/>
      <c r="V403" s="18"/>
      <c r="W403" s="19"/>
      <c r="X403" s="18"/>
    </row>
    <row r="404" spans="1:24" ht="13.5" customHeight="1" x14ac:dyDescent="0.25">
      <c r="A404" s="16"/>
      <c r="B404" s="21"/>
      <c r="C404" s="17"/>
      <c r="E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T404" s="17"/>
      <c r="U404" s="17"/>
      <c r="V404" s="18"/>
      <c r="W404" s="19"/>
      <c r="X404" s="18"/>
    </row>
    <row r="405" spans="1:24" x14ac:dyDescent="0.25">
      <c r="A405" s="16"/>
      <c r="B405" s="21"/>
      <c r="C405" s="17"/>
      <c r="E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T405" s="17"/>
      <c r="U405" s="17"/>
      <c r="V405" s="18"/>
      <c r="W405" s="19"/>
      <c r="X405" s="18"/>
    </row>
    <row r="406" spans="1:24" x14ac:dyDescent="0.25">
      <c r="A406" s="16"/>
      <c r="B406" s="21"/>
      <c r="C406" s="17"/>
      <c r="E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T406" s="17"/>
      <c r="U406" s="17"/>
      <c r="V406" s="18"/>
      <c r="W406" s="19"/>
      <c r="X406" s="18"/>
    </row>
    <row r="407" spans="1:24" ht="13.5" customHeight="1" x14ac:dyDescent="0.25">
      <c r="A407" s="16"/>
      <c r="B407" s="21"/>
      <c r="C407" s="17"/>
      <c r="E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T407" s="17"/>
      <c r="U407" s="17"/>
      <c r="V407" s="18"/>
      <c r="W407" s="19"/>
      <c r="X407" s="18"/>
    </row>
    <row r="408" spans="1:24" x14ac:dyDescent="0.25">
      <c r="A408" s="16"/>
      <c r="B408" s="21"/>
      <c r="C408" s="17"/>
      <c r="E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T408" s="17"/>
      <c r="U408" s="17"/>
      <c r="V408" s="18"/>
      <c r="W408" s="19"/>
      <c r="X408" s="18"/>
    </row>
    <row r="409" spans="1:24" x14ac:dyDescent="0.25">
      <c r="A409" s="16"/>
      <c r="B409" s="21"/>
      <c r="C409" s="17"/>
      <c r="E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T409" s="17"/>
      <c r="U409" s="17"/>
      <c r="V409" s="18"/>
      <c r="W409" s="19"/>
      <c r="X409" s="18"/>
    </row>
    <row r="410" spans="1:24" x14ac:dyDescent="0.25">
      <c r="A410" s="16"/>
      <c r="B410" s="21"/>
      <c r="C410" s="17"/>
      <c r="E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T410" s="17"/>
      <c r="U410" s="17"/>
      <c r="V410" s="18"/>
      <c r="W410" s="19"/>
      <c r="X410" s="18"/>
    </row>
    <row r="411" spans="1:24" x14ac:dyDescent="0.25">
      <c r="A411" s="16"/>
      <c r="B411" s="21"/>
      <c r="C411" s="17"/>
      <c r="E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T411" s="17"/>
      <c r="U411" s="17"/>
      <c r="V411" s="18"/>
      <c r="W411" s="19"/>
      <c r="X411" s="18"/>
    </row>
    <row r="412" spans="1:24" x14ac:dyDescent="0.25">
      <c r="A412" s="16"/>
      <c r="B412" s="21"/>
      <c r="C412" s="17"/>
      <c r="E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T412" s="17"/>
      <c r="U412" s="17"/>
      <c r="V412" s="18"/>
      <c r="W412" s="19"/>
      <c r="X412" s="18"/>
    </row>
    <row r="413" spans="1:24" ht="13.5" customHeight="1" x14ac:dyDescent="0.25">
      <c r="A413" s="16"/>
      <c r="B413" s="21"/>
      <c r="C413" s="17"/>
      <c r="E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T413" s="17"/>
      <c r="U413" s="17"/>
      <c r="V413" s="18"/>
      <c r="W413" s="19"/>
      <c r="X413" s="18"/>
    </row>
    <row r="414" spans="1:24" x14ac:dyDescent="0.25">
      <c r="A414" s="16"/>
      <c r="B414" s="21"/>
      <c r="C414" s="17"/>
      <c r="E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T414" s="17"/>
      <c r="U414" s="17"/>
      <c r="V414" s="18"/>
      <c r="W414" s="19"/>
      <c r="X414" s="18"/>
    </row>
    <row r="415" spans="1:24" x14ac:dyDescent="0.25">
      <c r="A415" s="16"/>
      <c r="B415" s="21"/>
      <c r="C415" s="17"/>
      <c r="E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T415" s="17"/>
      <c r="U415" s="17"/>
      <c r="V415" s="18"/>
      <c r="W415" s="19"/>
      <c r="X415" s="18"/>
    </row>
    <row r="416" spans="1:24" ht="13.5" customHeight="1" x14ac:dyDescent="0.25">
      <c r="A416" s="16"/>
      <c r="B416" s="21"/>
      <c r="C416" s="17"/>
      <c r="E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T416" s="17"/>
      <c r="U416" s="17"/>
      <c r="V416" s="18"/>
      <c r="W416" s="19"/>
      <c r="X416" s="18"/>
    </row>
    <row r="417" spans="1:24" x14ac:dyDescent="0.25">
      <c r="A417" s="16"/>
      <c r="B417" s="21"/>
      <c r="C417" s="17"/>
      <c r="E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T417" s="17"/>
      <c r="U417" s="17"/>
      <c r="V417" s="18"/>
      <c r="W417" s="19"/>
      <c r="X417" s="18"/>
    </row>
    <row r="418" spans="1:24" x14ac:dyDescent="0.25">
      <c r="A418" s="16"/>
      <c r="B418" s="21"/>
      <c r="C418" s="17"/>
      <c r="E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T418" s="17"/>
      <c r="U418" s="17"/>
      <c r="V418" s="18"/>
      <c r="W418" s="19"/>
      <c r="X418" s="18"/>
    </row>
    <row r="419" spans="1:24" x14ac:dyDescent="0.25">
      <c r="A419" s="16"/>
      <c r="B419" s="21"/>
      <c r="C419" s="17"/>
      <c r="E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T419" s="17"/>
      <c r="U419" s="17"/>
      <c r="V419" s="18"/>
      <c r="W419" s="19"/>
      <c r="X419" s="18"/>
    </row>
    <row r="420" spans="1:24" x14ac:dyDescent="0.25">
      <c r="A420" s="16"/>
      <c r="B420" s="21"/>
      <c r="C420" s="17"/>
      <c r="E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T420" s="17"/>
      <c r="U420" s="17"/>
      <c r="V420" s="18"/>
      <c r="W420" s="19"/>
      <c r="X420" s="18"/>
    </row>
    <row r="421" spans="1:24" x14ac:dyDescent="0.25">
      <c r="A421" s="16"/>
      <c r="B421" s="21"/>
      <c r="C421" s="17"/>
      <c r="E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T421" s="17"/>
      <c r="U421" s="17"/>
      <c r="V421" s="18"/>
      <c r="W421" s="19"/>
      <c r="X421" s="18"/>
    </row>
    <row r="422" spans="1:24" ht="13.5" customHeight="1" x14ac:dyDescent="0.25">
      <c r="A422" s="16"/>
      <c r="B422" s="21"/>
      <c r="C422" s="17"/>
      <c r="E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T422" s="17"/>
      <c r="U422" s="17"/>
      <c r="V422" s="18"/>
      <c r="W422" s="19"/>
      <c r="X422" s="18"/>
    </row>
    <row r="423" spans="1:24" x14ac:dyDescent="0.25">
      <c r="A423" s="16"/>
      <c r="B423" s="21"/>
      <c r="C423" s="17"/>
      <c r="E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T423" s="17"/>
      <c r="U423" s="17"/>
      <c r="V423" s="18"/>
      <c r="W423" s="19"/>
      <c r="X423" s="18"/>
    </row>
    <row r="424" spans="1:24" x14ac:dyDescent="0.25">
      <c r="A424" s="16"/>
      <c r="B424" s="21"/>
      <c r="C424" s="17"/>
      <c r="E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T424" s="17"/>
      <c r="U424" s="17"/>
      <c r="V424" s="18"/>
      <c r="W424" s="19"/>
      <c r="X424" s="18"/>
    </row>
    <row r="425" spans="1:24" ht="13.5" customHeight="1" x14ac:dyDescent="0.25">
      <c r="A425" s="16"/>
      <c r="B425" s="21"/>
      <c r="C425" s="17"/>
      <c r="E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T425" s="17"/>
      <c r="U425" s="17"/>
      <c r="V425" s="18"/>
      <c r="W425" s="19"/>
      <c r="X425" s="18"/>
    </row>
    <row r="426" spans="1:24" x14ac:dyDescent="0.25">
      <c r="A426" s="16"/>
      <c r="B426" s="21"/>
      <c r="C426" s="17"/>
      <c r="E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T426" s="22"/>
      <c r="U426" s="19"/>
      <c r="V426" s="19"/>
      <c r="W426" s="19"/>
      <c r="X426" s="18"/>
    </row>
    <row r="427" spans="1:24" x14ac:dyDescent="0.25">
      <c r="A427" s="16"/>
      <c r="B427" s="21"/>
      <c r="C427" s="17"/>
      <c r="E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T427" s="22"/>
      <c r="U427" s="19"/>
      <c r="V427" s="19"/>
      <c r="W427" s="19"/>
      <c r="X427" s="18"/>
    </row>
    <row r="428" spans="1:24" ht="13.5" customHeight="1" x14ac:dyDescent="0.25">
      <c r="A428" s="16"/>
      <c r="B428" s="21"/>
      <c r="C428" s="17"/>
      <c r="E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T428" s="22"/>
      <c r="U428" s="19"/>
      <c r="V428" s="19"/>
      <c r="W428" s="19"/>
      <c r="X428" s="18"/>
    </row>
    <row r="429" spans="1:24" x14ac:dyDescent="0.25">
      <c r="A429" s="16"/>
      <c r="B429" s="21"/>
      <c r="C429" s="17"/>
      <c r="E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T429" s="22"/>
      <c r="U429" s="19"/>
      <c r="V429" s="19"/>
      <c r="W429" s="19"/>
      <c r="X429" s="18"/>
    </row>
    <row r="430" spans="1:24" x14ac:dyDescent="0.25">
      <c r="A430" s="16"/>
      <c r="B430" s="21"/>
      <c r="C430" s="17"/>
      <c r="E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T430" s="22"/>
      <c r="U430" s="19"/>
      <c r="V430" s="18"/>
      <c r="W430" s="19"/>
      <c r="X430" s="18"/>
    </row>
    <row r="431" spans="1:24" x14ac:dyDescent="0.25">
      <c r="A431" s="16"/>
      <c r="B431" s="21"/>
      <c r="C431" s="17"/>
      <c r="E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T431" s="22"/>
      <c r="U431" s="19"/>
      <c r="V431" s="18"/>
      <c r="W431" s="19"/>
      <c r="X431" s="18"/>
    </row>
    <row r="432" spans="1:24" ht="13.5" customHeight="1" x14ac:dyDescent="0.25">
      <c r="A432" s="16"/>
      <c r="B432" s="21"/>
      <c r="C432" s="17"/>
      <c r="E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T432" s="22"/>
      <c r="U432" s="19"/>
      <c r="V432" s="19"/>
      <c r="W432" s="19"/>
      <c r="X432" s="18"/>
    </row>
    <row r="433" spans="1:24" x14ac:dyDescent="0.25">
      <c r="A433" s="16"/>
      <c r="B433" s="21"/>
      <c r="C433" s="17"/>
      <c r="E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T433" s="22"/>
      <c r="U433" s="19"/>
      <c r="V433" s="19"/>
      <c r="W433" s="19"/>
      <c r="X433" s="18"/>
    </row>
    <row r="434" spans="1:24" x14ac:dyDescent="0.25">
      <c r="A434" s="16"/>
      <c r="B434" s="21"/>
      <c r="C434" s="17"/>
      <c r="E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T434" s="22"/>
      <c r="U434" s="19"/>
      <c r="V434" s="19"/>
      <c r="W434" s="19"/>
      <c r="X434" s="18"/>
    </row>
    <row r="435" spans="1:24" x14ac:dyDescent="0.25">
      <c r="A435" s="16"/>
      <c r="B435" s="21"/>
      <c r="C435" s="17"/>
      <c r="E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T435" s="22"/>
      <c r="U435" s="19"/>
      <c r="V435" s="19"/>
      <c r="W435" s="19"/>
      <c r="X435" s="18"/>
    </row>
    <row r="436" spans="1:24" ht="13.5" customHeight="1" x14ac:dyDescent="0.25">
      <c r="A436" s="16"/>
      <c r="B436" s="21"/>
      <c r="C436" s="17"/>
      <c r="E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T436" s="22"/>
      <c r="U436" s="19"/>
      <c r="V436" s="19"/>
      <c r="W436" s="19"/>
      <c r="X436" s="18"/>
    </row>
    <row r="437" spans="1:24" x14ac:dyDescent="0.25">
      <c r="A437" s="16"/>
      <c r="B437" s="21"/>
      <c r="C437" s="17"/>
      <c r="E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T437" s="22"/>
      <c r="U437" s="19"/>
      <c r="V437" s="19"/>
      <c r="W437" s="19"/>
      <c r="X437" s="18"/>
    </row>
    <row r="438" spans="1:24" x14ac:dyDescent="0.25">
      <c r="A438" s="16"/>
      <c r="B438" s="21"/>
      <c r="C438" s="17"/>
      <c r="E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T438" s="22"/>
      <c r="U438" s="19"/>
      <c r="V438" s="19"/>
      <c r="W438" s="19"/>
      <c r="X438" s="18"/>
    </row>
    <row r="439" spans="1:24" x14ac:dyDescent="0.25">
      <c r="A439" s="16"/>
      <c r="B439" s="21"/>
      <c r="C439" s="17"/>
      <c r="E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T439" s="22"/>
      <c r="U439" s="19"/>
      <c r="V439" s="19"/>
      <c r="W439" s="19"/>
      <c r="X439" s="18"/>
    </row>
    <row r="440" spans="1:24" ht="13.5" customHeight="1" x14ac:dyDescent="0.25">
      <c r="A440" s="16"/>
      <c r="B440" s="21"/>
      <c r="C440" s="17"/>
      <c r="E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T440" s="22"/>
      <c r="U440" s="19"/>
      <c r="V440" s="19"/>
      <c r="W440" s="19"/>
      <c r="X440" s="18"/>
    </row>
    <row r="441" spans="1:24" x14ac:dyDescent="0.25">
      <c r="A441" s="16"/>
      <c r="B441" s="21"/>
      <c r="C441" s="17"/>
      <c r="E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T441" s="22"/>
      <c r="U441" s="19"/>
      <c r="V441" s="19"/>
      <c r="W441" s="19"/>
      <c r="X441" s="18"/>
    </row>
    <row r="442" spans="1:24" x14ac:dyDescent="0.25">
      <c r="A442" s="16"/>
      <c r="B442" s="21"/>
      <c r="C442" s="17"/>
      <c r="E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22"/>
      <c r="T442" s="22"/>
      <c r="U442" s="19"/>
      <c r="V442" s="19"/>
      <c r="W442" s="19"/>
      <c r="X442" s="18"/>
    </row>
    <row r="443" spans="1:24" x14ac:dyDescent="0.25">
      <c r="A443" s="16"/>
      <c r="B443" s="21"/>
      <c r="C443" s="17"/>
      <c r="E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9"/>
      <c r="T443" s="22"/>
      <c r="U443" s="19"/>
      <c r="V443" s="18"/>
      <c r="W443" s="19"/>
      <c r="X443" s="18"/>
    </row>
    <row r="444" spans="1:24" x14ac:dyDescent="0.25">
      <c r="A444" s="16"/>
      <c r="B444" s="21"/>
      <c r="C444" s="17"/>
      <c r="E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9"/>
      <c r="T444" s="22"/>
      <c r="U444" s="19"/>
      <c r="V444" s="19"/>
      <c r="W444" s="19"/>
      <c r="X444" s="18"/>
    </row>
    <row r="445" spans="1:24" ht="13.5" customHeight="1" x14ac:dyDescent="0.25">
      <c r="A445" s="16"/>
      <c r="B445" s="21"/>
      <c r="C445" s="17"/>
      <c r="E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9"/>
      <c r="T445" s="22"/>
      <c r="U445" s="19"/>
      <c r="V445" s="19"/>
      <c r="W445" s="19"/>
      <c r="X445" s="18"/>
    </row>
    <row r="446" spans="1:24" x14ac:dyDescent="0.25">
      <c r="A446" s="16"/>
      <c r="B446" s="21"/>
      <c r="C446" s="17"/>
      <c r="E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9"/>
      <c r="T446" s="22"/>
      <c r="U446" s="19"/>
      <c r="V446" s="19"/>
      <c r="W446" s="19"/>
      <c r="X446" s="18"/>
    </row>
    <row r="447" spans="1:24" x14ac:dyDescent="0.25">
      <c r="A447" s="16"/>
      <c r="B447" s="21"/>
      <c r="C447" s="17"/>
      <c r="E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9"/>
      <c r="T447" s="22"/>
      <c r="U447" s="19"/>
      <c r="V447" s="19"/>
      <c r="W447" s="19"/>
      <c r="X447" s="18"/>
    </row>
    <row r="448" spans="1:24" x14ac:dyDescent="0.25">
      <c r="A448" s="16"/>
      <c r="B448" s="21"/>
      <c r="C448" s="17"/>
      <c r="E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9"/>
      <c r="T448" s="22"/>
      <c r="U448" s="19"/>
      <c r="V448" s="19"/>
      <c r="W448" s="19"/>
      <c r="X448" s="18"/>
    </row>
    <row r="449" spans="1:24" ht="13.5" customHeight="1" x14ac:dyDescent="0.25">
      <c r="A449" s="16"/>
      <c r="B449" s="21"/>
      <c r="C449" s="17"/>
      <c r="E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9"/>
      <c r="T449" s="22"/>
      <c r="U449" s="19"/>
      <c r="V449" s="19"/>
      <c r="W449" s="19"/>
      <c r="X449" s="18"/>
    </row>
    <row r="450" spans="1:24" x14ac:dyDescent="0.25">
      <c r="A450" s="16"/>
      <c r="B450" s="21"/>
      <c r="C450" s="17"/>
      <c r="E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9"/>
      <c r="T450" s="22"/>
      <c r="U450" s="19"/>
      <c r="V450" s="18"/>
      <c r="W450" s="19"/>
      <c r="X450" s="18"/>
    </row>
    <row r="451" spans="1:24" x14ac:dyDescent="0.25">
      <c r="A451" s="16"/>
      <c r="B451" s="21"/>
      <c r="C451" s="17"/>
      <c r="E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23"/>
      <c r="T451" s="22"/>
      <c r="U451" s="19"/>
      <c r="V451" s="19"/>
      <c r="W451" s="19"/>
      <c r="X451" s="18"/>
    </row>
    <row r="452" spans="1:24" x14ac:dyDescent="0.25">
      <c r="A452" s="16"/>
      <c r="B452" s="21"/>
      <c r="C452" s="17"/>
      <c r="E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9"/>
      <c r="T452" s="19"/>
      <c r="U452" s="19"/>
      <c r="V452" s="19"/>
      <c r="W452" s="19"/>
      <c r="X452" s="18"/>
    </row>
    <row r="453" spans="1:24" x14ac:dyDescent="0.25">
      <c r="A453" s="16"/>
      <c r="B453" s="21"/>
      <c r="C453" s="17"/>
      <c r="E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9"/>
      <c r="T453" s="19"/>
      <c r="U453" s="19"/>
      <c r="V453" s="18"/>
      <c r="W453" s="19"/>
      <c r="X453" s="18"/>
    </row>
    <row r="454" spans="1:24" x14ac:dyDescent="0.25">
      <c r="A454" s="16"/>
      <c r="B454" s="21"/>
      <c r="C454" s="17"/>
      <c r="E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9"/>
      <c r="T454" s="19"/>
      <c r="U454" s="19"/>
      <c r="V454" s="19"/>
      <c r="W454" s="19"/>
      <c r="X454" s="18"/>
    </row>
    <row r="455" spans="1:24" x14ac:dyDescent="0.25">
      <c r="A455" s="16"/>
      <c r="B455" s="21"/>
      <c r="C455" s="17"/>
      <c r="E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9"/>
      <c r="T455" s="19"/>
      <c r="U455" s="19"/>
      <c r="V455" s="19"/>
      <c r="W455" s="19"/>
      <c r="X455" s="18"/>
    </row>
    <row r="456" spans="1:24" x14ac:dyDescent="0.25">
      <c r="A456" s="16"/>
      <c r="B456" s="21"/>
      <c r="C456" s="17"/>
      <c r="E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9"/>
      <c r="T456" s="19"/>
      <c r="U456" s="19"/>
      <c r="V456" s="19"/>
      <c r="W456" s="19"/>
      <c r="X456" s="18"/>
    </row>
    <row r="457" spans="1:24" x14ac:dyDescent="0.25">
      <c r="A457" s="16"/>
      <c r="B457" s="21"/>
      <c r="C457" s="17"/>
      <c r="E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9"/>
      <c r="T457" s="19"/>
      <c r="U457" s="19"/>
      <c r="V457" s="19"/>
      <c r="W457" s="19"/>
      <c r="X457" s="18"/>
    </row>
    <row r="458" spans="1:24" x14ac:dyDescent="0.25">
      <c r="A458" s="16"/>
      <c r="B458" s="21"/>
      <c r="C458" s="17"/>
      <c r="E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9"/>
      <c r="T458" s="19"/>
      <c r="U458" s="19"/>
      <c r="V458" s="18"/>
      <c r="W458" s="19"/>
      <c r="X458" s="18"/>
    </row>
    <row r="459" spans="1:24" x14ac:dyDescent="0.25">
      <c r="A459" s="16"/>
      <c r="B459" s="21"/>
      <c r="C459" s="17"/>
      <c r="E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9"/>
      <c r="T459" s="19"/>
      <c r="U459" s="19"/>
      <c r="V459" s="19"/>
      <c r="W459" s="19"/>
      <c r="X459" s="18"/>
    </row>
    <row r="460" spans="1:24" x14ac:dyDescent="0.25">
      <c r="A460" s="16"/>
      <c r="B460" s="21"/>
      <c r="C460" s="17"/>
      <c r="E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9"/>
      <c r="T460" s="19"/>
      <c r="U460" s="19"/>
      <c r="V460" s="19"/>
      <c r="W460" s="19"/>
      <c r="X460" s="18"/>
    </row>
    <row r="461" spans="1:24" x14ac:dyDescent="0.25">
      <c r="A461" s="16"/>
      <c r="B461" s="21"/>
      <c r="C461" s="17"/>
      <c r="E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9"/>
      <c r="T461" s="19"/>
      <c r="U461" s="19"/>
      <c r="V461" s="19"/>
      <c r="W461" s="19"/>
      <c r="X461" s="18"/>
    </row>
    <row r="462" spans="1:24" x14ac:dyDescent="0.25">
      <c r="A462" s="16"/>
      <c r="B462" s="21"/>
      <c r="C462" s="17"/>
      <c r="E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9"/>
      <c r="T462" s="19"/>
      <c r="U462" s="19"/>
      <c r="V462" s="19"/>
      <c r="W462" s="19"/>
      <c r="X462" s="18"/>
    </row>
    <row r="463" spans="1:24" x14ac:dyDescent="0.25">
      <c r="A463" s="16"/>
      <c r="B463" s="21"/>
      <c r="C463" s="17"/>
      <c r="E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9"/>
      <c r="T463" s="19"/>
      <c r="U463" s="19"/>
      <c r="V463" s="19"/>
      <c r="W463" s="19"/>
      <c r="X463" s="18"/>
    </row>
    <row r="464" spans="1:24" x14ac:dyDescent="0.25">
      <c r="A464" s="16"/>
      <c r="B464" s="21"/>
      <c r="C464" s="17"/>
      <c r="E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9"/>
      <c r="T464" s="19"/>
      <c r="U464" s="19"/>
      <c r="V464" s="19"/>
      <c r="W464" s="19"/>
      <c r="X464" s="18"/>
    </row>
    <row r="465" spans="1:24" x14ac:dyDescent="0.25">
      <c r="A465" s="16"/>
      <c r="B465" s="21"/>
      <c r="C465" s="17"/>
      <c r="E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9"/>
      <c r="T465" s="19"/>
      <c r="U465" s="19"/>
      <c r="V465" s="19"/>
      <c r="W465" s="19"/>
      <c r="X465" s="18"/>
    </row>
    <row r="466" spans="1:24" x14ac:dyDescent="0.25">
      <c r="A466" s="16"/>
      <c r="B466" s="21"/>
      <c r="C466" s="17"/>
      <c r="E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9"/>
      <c r="T466" s="19"/>
      <c r="U466" s="19"/>
      <c r="V466" s="19"/>
      <c r="W466" s="19"/>
      <c r="X466" s="18"/>
    </row>
    <row r="467" spans="1:24" x14ac:dyDescent="0.25">
      <c r="A467" s="16"/>
      <c r="B467" s="21"/>
      <c r="C467" s="17"/>
      <c r="E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9"/>
      <c r="T467" s="19"/>
      <c r="U467" s="19"/>
      <c r="V467" s="19"/>
      <c r="W467" s="19"/>
      <c r="X467" s="18"/>
    </row>
    <row r="468" spans="1:24" x14ac:dyDescent="0.25">
      <c r="A468" s="16"/>
      <c r="B468" s="21"/>
      <c r="C468" s="17"/>
      <c r="E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9"/>
      <c r="T468" s="19"/>
      <c r="U468" s="19"/>
      <c r="V468" s="19"/>
      <c r="W468" s="19"/>
      <c r="X468" s="18"/>
    </row>
    <row r="469" spans="1:24" x14ac:dyDescent="0.25">
      <c r="A469" s="16"/>
      <c r="B469" s="21"/>
      <c r="C469" s="17"/>
      <c r="E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9"/>
      <c r="T469" s="19"/>
      <c r="U469" s="19"/>
      <c r="V469" s="19"/>
      <c r="W469" s="19"/>
      <c r="X469" s="18"/>
    </row>
    <row r="470" spans="1:24" x14ac:dyDescent="0.25">
      <c r="A470" s="16"/>
      <c r="B470" s="21"/>
      <c r="C470" s="17"/>
      <c r="E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9"/>
      <c r="T470" s="19"/>
      <c r="U470" s="19"/>
      <c r="V470" s="19"/>
      <c r="W470" s="19"/>
      <c r="X470" s="18"/>
    </row>
    <row r="471" spans="1:24" x14ac:dyDescent="0.25">
      <c r="A471" s="16"/>
      <c r="B471" s="21"/>
      <c r="C471" s="17"/>
      <c r="E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9"/>
      <c r="T471" s="19"/>
      <c r="U471" s="19"/>
      <c r="V471" s="19"/>
      <c r="W471" s="19"/>
      <c r="X471" s="18"/>
    </row>
    <row r="472" spans="1:24" x14ac:dyDescent="0.25">
      <c r="A472" s="16"/>
      <c r="B472" s="21"/>
      <c r="C472" s="17"/>
      <c r="E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9"/>
      <c r="T472" s="19"/>
      <c r="U472" s="19"/>
      <c r="V472" s="19"/>
      <c r="W472" s="19"/>
      <c r="X472" s="18"/>
    </row>
    <row r="473" spans="1:24" x14ac:dyDescent="0.25">
      <c r="A473" s="16"/>
      <c r="B473" s="21"/>
      <c r="C473" s="17"/>
      <c r="E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9"/>
      <c r="T473" s="19"/>
      <c r="U473" s="19"/>
      <c r="V473" s="19"/>
      <c r="W473" s="19"/>
      <c r="X473" s="18"/>
    </row>
    <row r="474" spans="1:24" x14ac:dyDescent="0.25">
      <c r="A474" s="16"/>
      <c r="B474" s="21"/>
      <c r="C474" s="17"/>
      <c r="E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9"/>
      <c r="T474" s="19"/>
      <c r="U474" s="19"/>
      <c r="V474" s="19"/>
      <c r="W474" s="19"/>
      <c r="X474" s="18"/>
    </row>
    <row r="475" spans="1:24" x14ac:dyDescent="0.25">
      <c r="A475" s="16"/>
      <c r="B475" s="21"/>
      <c r="C475" s="17"/>
      <c r="E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9"/>
      <c r="T475" s="19"/>
      <c r="U475" s="19"/>
      <c r="V475" s="19"/>
      <c r="W475" s="19"/>
      <c r="X475" s="18"/>
    </row>
    <row r="476" spans="1:24" x14ac:dyDescent="0.25">
      <c r="A476" s="16"/>
      <c r="B476" s="21"/>
      <c r="C476" s="17"/>
      <c r="E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9"/>
      <c r="T476" s="22"/>
      <c r="U476" s="19"/>
      <c r="V476" s="19"/>
      <c r="W476" s="19"/>
      <c r="X476" s="18"/>
    </row>
    <row r="477" spans="1:24" x14ac:dyDescent="0.25">
      <c r="A477" s="16"/>
      <c r="B477" s="21"/>
      <c r="C477" s="17"/>
      <c r="E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9"/>
      <c r="T477" s="22"/>
      <c r="U477" s="19"/>
      <c r="V477" s="19"/>
      <c r="W477" s="19"/>
      <c r="X477" s="18"/>
    </row>
    <row r="478" spans="1:24" x14ac:dyDescent="0.25">
      <c r="A478" s="16"/>
      <c r="B478" s="21"/>
      <c r="C478" s="17"/>
      <c r="E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9"/>
      <c r="T478" s="22"/>
      <c r="U478" s="19"/>
      <c r="V478" s="19"/>
      <c r="W478" s="19"/>
      <c r="X478" s="18"/>
    </row>
    <row r="479" spans="1:24" x14ac:dyDescent="0.25">
      <c r="A479" s="16"/>
      <c r="B479" s="21"/>
      <c r="C479" s="17"/>
      <c r="E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9"/>
      <c r="T479" s="22"/>
      <c r="U479" s="19"/>
      <c r="V479" s="19"/>
      <c r="W479" s="19"/>
      <c r="X479" s="18"/>
    </row>
    <row r="480" spans="1:24" x14ac:dyDescent="0.25">
      <c r="A480" s="16"/>
      <c r="B480" s="21"/>
      <c r="C480" s="17"/>
      <c r="E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9"/>
      <c r="T480" s="22"/>
      <c r="U480" s="19"/>
      <c r="V480" s="19"/>
      <c r="W480" s="19"/>
      <c r="X480" s="18"/>
    </row>
    <row r="481" spans="1:24" x14ac:dyDescent="0.25">
      <c r="A481" s="16"/>
      <c r="B481" s="21"/>
      <c r="C481" s="17"/>
      <c r="E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9"/>
      <c r="T481" s="22"/>
      <c r="U481" s="19"/>
      <c r="V481" s="19"/>
      <c r="W481" s="19"/>
      <c r="X481" s="18"/>
    </row>
    <row r="482" spans="1:24" x14ac:dyDescent="0.25">
      <c r="A482" s="16"/>
      <c r="B482" s="21"/>
      <c r="C482" s="17"/>
      <c r="E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9"/>
      <c r="T482" s="22"/>
      <c r="U482" s="19"/>
      <c r="V482" s="19"/>
      <c r="W482" s="19"/>
      <c r="X482" s="18"/>
    </row>
    <row r="483" spans="1:24" x14ac:dyDescent="0.25">
      <c r="A483" s="16"/>
      <c r="B483" s="21"/>
      <c r="C483" s="17"/>
      <c r="E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9"/>
      <c r="T483" s="22"/>
      <c r="U483" s="19"/>
      <c r="V483" s="19"/>
      <c r="W483" s="19"/>
      <c r="X483" s="18"/>
    </row>
    <row r="484" spans="1:24" x14ac:dyDescent="0.25">
      <c r="A484" s="16"/>
      <c r="B484" s="21"/>
      <c r="C484" s="17"/>
      <c r="E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9"/>
      <c r="T484" s="22"/>
      <c r="U484" s="19"/>
      <c r="V484" s="19"/>
      <c r="W484" s="19"/>
      <c r="X484" s="18"/>
    </row>
    <row r="485" spans="1:24" x14ac:dyDescent="0.25">
      <c r="A485" s="16"/>
      <c r="B485" s="21"/>
      <c r="C485" s="17"/>
      <c r="E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9"/>
      <c r="T485" s="22"/>
      <c r="U485" s="19"/>
      <c r="V485" s="19"/>
      <c r="W485" s="19"/>
      <c r="X485" s="18"/>
    </row>
    <row r="486" spans="1:24" x14ac:dyDescent="0.25">
      <c r="A486" s="16"/>
      <c r="B486" s="21"/>
      <c r="C486" s="17"/>
      <c r="E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9"/>
      <c r="T486" s="22"/>
      <c r="U486" s="19"/>
      <c r="V486" s="19"/>
      <c r="W486" s="19"/>
      <c r="X486" s="18"/>
    </row>
    <row r="487" spans="1:24" x14ac:dyDescent="0.25">
      <c r="A487" s="16"/>
      <c r="B487" s="21"/>
      <c r="C487" s="17"/>
      <c r="E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9"/>
      <c r="T487" s="22"/>
      <c r="U487" s="19"/>
      <c r="V487" s="19"/>
      <c r="W487" s="19"/>
      <c r="X487" s="18"/>
    </row>
    <row r="488" spans="1:24" x14ac:dyDescent="0.25">
      <c r="A488" s="16"/>
      <c r="B488" s="21"/>
      <c r="C488" s="17"/>
      <c r="E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9"/>
      <c r="T488" s="22"/>
      <c r="U488" s="19"/>
      <c r="V488" s="19"/>
      <c r="W488" s="19"/>
      <c r="X488" s="18"/>
    </row>
    <row r="489" spans="1:24" x14ac:dyDescent="0.25">
      <c r="A489" s="16"/>
      <c r="B489" s="21"/>
      <c r="C489" s="17"/>
      <c r="E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9"/>
      <c r="T489" s="22"/>
      <c r="U489" s="19"/>
      <c r="V489" s="19"/>
      <c r="W489" s="19"/>
      <c r="X489" s="18"/>
    </row>
    <row r="490" spans="1:24" x14ac:dyDescent="0.25">
      <c r="A490" s="16"/>
      <c r="B490" s="21"/>
      <c r="C490" s="17"/>
      <c r="E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9"/>
      <c r="T490" s="22"/>
      <c r="U490" s="19"/>
      <c r="V490" s="19"/>
      <c r="W490" s="19"/>
      <c r="X490" s="18"/>
    </row>
    <row r="491" spans="1:24" x14ac:dyDescent="0.25">
      <c r="A491" s="16"/>
      <c r="B491" s="21"/>
      <c r="C491" s="17"/>
      <c r="E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9"/>
      <c r="T491" s="22"/>
      <c r="U491" s="19"/>
      <c r="V491" s="19"/>
      <c r="W491" s="19"/>
      <c r="X491" s="18"/>
    </row>
    <row r="492" spans="1:24" x14ac:dyDescent="0.25">
      <c r="A492" s="16"/>
      <c r="B492" s="21"/>
      <c r="C492" s="17"/>
      <c r="E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9"/>
      <c r="T492" s="22"/>
      <c r="U492" s="19"/>
      <c r="V492" s="19"/>
      <c r="W492" s="19"/>
      <c r="X492" s="18"/>
    </row>
    <row r="493" spans="1:24" x14ac:dyDescent="0.25">
      <c r="A493" s="16"/>
      <c r="B493" s="21"/>
      <c r="C493" s="17"/>
      <c r="E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9"/>
      <c r="T493" s="22"/>
      <c r="U493" s="19"/>
      <c r="V493" s="19"/>
      <c r="W493" s="19"/>
      <c r="X493" s="18"/>
    </row>
    <row r="494" spans="1:24" x14ac:dyDescent="0.25">
      <c r="A494" s="16"/>
      <c r="B494" s="21"/>
      <c r="C494" s="17"/>
      <c r="E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9"/>
      <c r="T494" s="22"/>
      <c r="U494" s="19"/>
      <c r="V494" s="19"/>
      <c r="W494" s="19"/>
      <c r="X494" s="18"/>
    </row>
    <row r="495" spans="1:24" x14ac:dyDescent="0.25">
      <c r="A495" s="16"/>
      <c r="B495" s="21"/>
      <c r="C495" s="17"/>
      <c r="E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9"/>
      <c r="T495" s="22"/>
      <c r="U495" s="19"/>
      <c r="V495" s="19"/>
      <c r="W495" s="19"/>
      <c r="X495" s="18"/>
    </row>
    <row r="496" spans="1:24" x14ac:dyDescent="0.25">
      <c r="A496" s="16"/>
      <c r="B496" s="21"/>
      <c r="C496" s="17"/>
      <c r="E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9"/>
      <c r="T496" s="22"/>
      <c r="U496" s="19"/>
      <c r="V496" s="19"/>
      <c r="W496" s="19"/>
      <c r="X496" s="18"/>
    </row>
    <row r="497" spans="1:24" x14ac:dyDescent="0.25">
      <c r="A497" s="16"/>
      <c r="B497" s="21"/>
      <c r="C497" s="17"/>
      <c r="E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9"/>
      <c r="T497" s="22"/>
      <c r="U497" s="19"/>
      <c r="V497" s="19"/>
      <c r="W497" s="19"/>
      <c r="X497" s="18"/>
    </row>
    <row r="498" spans="1:24" x14ac:dyDescent="0.25">
      <c r="A498" s="16"/>
      <c r="B498" s="21"/>
      <c r="C498" s="17"/>
      <c r="E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9"/>
      <c r="T498" s="22"/>
      <c r="U498" s="19"/>
      <c r="V498" s="19"/>
      <c r="W498" s="19"/>
      <c r="X498" s="18"/>
    </row>
    <row r="499" spans="1:24" x14ac:dyDescent="0.25">
      <c r="A499" s="16"/>
      <c r="B499" s="21"/>
      <c r="C499" s="17"/>
      <c r="E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9"/>
      <c r="T499" s="22"/>
      <c r="U499" s="19"/>
      <c r="V499" s="19"/>
      <c r="W499" s="19"/>
      <c r="X499" s="18"/>
    </row>
    <row r="500" spans="1:24" x14ac:dyDescent="0.25">
      <c r="A500" s="16"/>
      <c r="B500" s="21"/>
      <c r="C500" s="17"/>
      <c r="E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9"/>
      <c r="T500" s="22"/>
      <c r="U500" s="19"/>
      <c r="V500" s="19"/>
      <c r="W500" s="19"/>
      <c r="X500" s="18"/>
    </row>
    <row r="501" spans="1:24" x14ac:dyDescent="0.25">
      <c r="A501" s="16"/>
      <c r="B501" s="21"/>
      <c r="C501" s="17"/>
      <c r="E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9"/>
      <c r="T501" s="22"/>
      <c r="U501" s="19"/>
      <c r="V501" s="19"/>
      <c r="W501" s="19"/>
      <c r="X501" s="18"/>
    </row>
    <row r="502" spans="1:24" x14ac:dyDescent="0.25">
      <c r="A502" s="16"/>
      <c r="B502" s="21"/>
      <c r="C502" s="17"/>
      <c r="E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9"/>
      <c r="T502" s="22"/>
      <c r="U502" s="19"/>
      <c r="V502" s="19"/>
      <c r="W502" s="19"/>
      <c r="X502" s="18"/>
    </row>
  </sheetData>
  <autoFilter ref="A1:V1" xr:uid="{A70ACF3A-4951-41D7-B89D-765E76AABA30}"/>
  <conditionalFormatting sqref="A2:D314">
    <cfRule type="expression" dxfId="70" priority="24">
      <formula>$D2="Nutrient Blank"</formula>
    </cfRule>
  </conditionalFormatting>
  <conditionalFormatting sqref="A442:Q443 A451:Q451">
    <cfRule type="expression" dxfId="69" priority="126">
      <formula>$D442="Nutrient Blank"</formula>
    </cfRule>
  </conditionalFormatting>
  <conditionalFormatting sqref="A373:R425">
    <cfRule type="expression" dxfId="68" priority="137">
      <formula>$D373="Nutrient Blank"</formula>
    </cfRule>
  </conditionalFormatting>
  <conditionalFormatting sqref="A435:R441 F426:Q426 A426:E433 A434:Q434">
    <cfRule type="expression" dxfId="67" priority="271">
      <formula>$D426="Nutrient Blank"</formula>
    </cfRule>
  </conditionalFormatting>
  <conditionalFormatting sqref="A444:R450">
    <cfRule type="expression" dxfId="66" priority="115">
      <formula>$D444="Nutrient Blank"</formula>
    </cfRule>
  </conditionalFormatting>
  <conditionalFormatting sqref="A452:R502">
    <cfRule type="expression" dxfId="65" priority="85">
      <formula>$D452="Nutrient Blank"</formula>
    </cfRule>
  </conditionalFormatting>
  <conditionalFormatting sqref="D2:D18 D20:D257 D260:D262 D264:D366">
    <cfRule type="expression" dxfId="64" priority="30">
      <formula>AND($D2&lt;&gt;"",$D2=$D1)</formula>
    </cfRule>
  </conditionalFormatting>
  <conditionalFormatting sqref="D19">
    <cfRule type="expression" dxfId="63" priority="34">
      <formula>AND($D19&lt;&gt;"",$D19=#REF!)</formula>
    </cfRule>
  </conditionalFormatting>
  <conditionalFormatting sqref="D258">
    <cfRule type="expression" dxfId="62" priority="32">
      <formula>AND($D258&lt;&gt;"",$D258=$D262)</formula>
    </cfRule>
  </conditionalFormatting>
  <conditionalFormatting sqref="D259">
    <cfRule type="expression" dxfId="61" priority="31">
      <formula>AND($D259&lt;&gt;"",$D259=$D257)</formula>
    </cfRule>
  </conditionalFormatting>
  <conditionalFormatting sqref="D263">
    <cfRule type="expression" dxfId="60" priority="33">
      <formula>AND($D263&lt;&gt;"",$D263=$D258)</formula>
    </cfRule>
  </conditionalFormatting>
  <conditionalFormatting sqref="D367:D442">
    <cfRule type="expression" dxfId="59" priority="276">
      <formula>AND(D367&lt;&gt;"",$D367=$D366)</formula>
    </cfRule>
  </conditionalFormatting>
  <conditionalFormatting sqref="D443:D476">
    <cfRule type="expression" dxfId="58" priority="131">
      <formula>AND(D443&lt;&gt;"",$D443=$D442)</formula>
    </cfRule>
  </conditionalFormatting>
  <conditionalFormatting sqref="D477:D502">
    <cfRule type="expression" dxfId="57" priority="90">
      <formula>AND(D477&lt;&gt;"",$D477=$D476)</formula>
    </cfRule>
  </conditionalFormatting>
  <conditionalFormatting sqref="E10">
    <cfRule type="expression" dxfId="56" priority="22">
      <formula>$D10="Nutrient Blank"</formula>
    </cfRule>
  </conditionalFormatting>
  <conditionalFormatting sqref="E18">
    <cfRule type="expression" dxfId="55" priority="21">
      <formula>$D18="Nutrient Blank"</formula>
    </cfRule>
  </conditionalFormatting>
  <conditionalFormatting sqref="E40">
    <cfRule type="expression" dxfId="54" priority="20">
      <formula>$D40="Nutrient Blank"</formula>
    </cfRule>
  </conditionalFormatting>
  <conditionalFormatting sqref="E48">
    <cfRule type="expression" dxfId="53" priority="19">
      <formula>$D48="Nutrient Blank"</formula>
    </cfRule>
  </conditionalFormatting>
  <conditionalFormatting sqref="E56">
    <cfRule type="expression" dxfId="52" priority="18">
      <formula>$D56="Nutrient Blank"</formula>
    </cfRule>
  </conditionalFormatting>
  <conditionalFormatting sqref="E61">
    <cfRule type="expression" dxfId="51" priority="17">
      <formula>$D61="Nutrient Blank"</formula>
    </cfRule>
  </conditionalFormatting>
  <conditionalFormatting sqref="E77">
    <cfRule type="expression" dxfId="50" priority="16">
      <formula>$D77="Nutrient Blank"</formula>
    </cfRule>
  </conditionalFormatting>
  <conditionalFormatting sqref="E95">
    <cfRule type="expression" dxfId="49" priority="15">
      <formula>$D95="Nutrient Blank"</formula>
    </cfRule>
  </conditionalFormatting>
  <conditionalFormatting sqref="E104">
    <cfRule type="expression" dxfId="48" priority="14">
      <formula>$D104="Nutrient Blank"</formula>
    </cfRule>
  </conditionalFormatting>
  <conditionalFormatting sqref="E115">
    <cfRule type="expression" dxfId="47" priority="13">
      <formula>$D115="Nutrient Blank"</formula>
    </cfRule>
  </conditionalFormatting>
  <conditionalFormatting sqref="E124">
    <cfRule type="expression" dxfId="46" priority="12">
      <formula>$D124="Nutrient Blank"</formula>
    </cfRule>
  </conditionalFormatting>
  <conditionalFormatting sqref="E132">
    <cfRule type="expression" dxfId="45" priority="11">
      <formula>$D132="Nutrient Blank"</formula>
    </cfRule>
  </conditionalFormatting>
  <conditionalFormatting sqref="E148">
    <cfRule type="expression" dxfId="44" priority="10">
      <formula>$D148="Nutrient Blank"</formula>
    </cfRule>
  </conditionalFormatting>
  <conditionalFormatting sqref="E157">
    <cfRule type="expression" dxfId="43" priority="9">
      <formula>$D157="Nutrient Blank"</formula>
    </cfRule>
  </conditionalFormatting>
  <conditionalFormatting sqref="E185">
    <cfRule type="expression" dxfId="42" priority="8">
      <formula>$D185="Nutrient Blank"</formula>
    </cfRule>
  </conditionalFormatting>
  <conditionalFormatting sqref="E221">
    <cfRule type="expression" dxfId="41" priority="7">
      <formula>$D221="Nutrient Blank"</formula>
    </cfRule>
  </conditionalFormatting>
  <conditionalFormatting sqref="E229">
    <cfRule type="expression" dxfId="40" priority="6">
      <formula>$D229="Nutrient Blank"</formula>
    </cfRule>
  </conditionalFormatting>
  <conditionalFormatting sqref="E253">
    <cfRule type="expression" dxfId="39" priority="5">
      <formula>$D253="Nutrient Blank"</formula>
    </cfRule>
  </conditionalFormatting>
  <conditionalFormatting sqref="E261">
    <cfRule type="expression" dxfId="38" priority="4">
      <formula>$D261="Nutrient Blank"</formula>
    </cfRule>
  </conditionalFormatting>
  <conditionalFormatting sqref="E273">
    <cfRule type="expression" dxfId="37" priority="3">
      <formula>$D273="Nutrient Blank"</formula>
    </cfRule>
  </conditionalFormatting>
  <conditionalFormatting sqref="E290">
    <cfRule type="expression" dxfId="36" priority="2">
      <formula>$D290="Nutrient Blank"</formula>
    </cfRule>
  </conditionalFormatting>
  <conditionalFormatting sqref="E299">
    <cfRule type="expression" dxfId="35" priority="1">
      <formula>$D299="Nutrient Blank"</formula>
    </cfRule>
  </conditionalFormatting>
  <conditionalFormatting sqref="E315:E366">
    <cfRule type="containsBlanks" dxfId="34" priority="26" stopIfTrue="1">
      <formula>LEN(TRIM(E315))=0</formula>
    </cfRule>
  </conditionalFormatting>
  <conditionalFormatting sqref="F427:R433">
    <cfRule type="expression" dxfId="33" priority="135">
      <formula>$D427="Nutrient Blank"</formula>
    </cfRule>
  </conditionalFormatting>
  <conditionalFormatting sqref="K442:Q443 K451:Q451">
    <cfRule type="expression" dxfId="32" priority="123">
      <formula>AND($D442="Nutrient Blank",LEFT(K442,1)&lt;&gt;"&lt;",K442&lt;&gt;"")</formula>
    </cfRule>
  </conditionalFormatting>
  <conditionalFormatting sqref="K367:R425">
    <cfRule type="expression" dxfId="31" priority="40">
      <formula>AND($D367="Nutrient Blank",LEFT(K367,1)&lt;&gt;"&lt;",K367&lt;&gt;"")</formula>
    </cfRule>
  </conditionalFormatting>
  <conditionalFormatting sqref="K444:R450">
    <cfRule type="expression" dxfId="30" priority="114">
      <formula>AND($D444="Nutrient Blank",LEFT(K444,1)&lt;&gt;"&lt;",K444&lt;&gt;"")</formula>
    </cfRule>
  </conditionalFormatting>
  <conditionalFormatting sqref="K452:R502">
    <cfRule type="expression" dxfId="29" priority="82">
      <formula>AND($D452="Nutrient Blank",LEFT(K452,1)&lt;&gt;"&lt;",K452&lt;&gt;"")</formula>
    </cfRule>
  </conditionalFormatting>
  <conditionalFormatting sqref="N430:N432">
    <cfRule type="expression" dxfId="28" priority="134">
      <formula>AND($D430="Nutrient Blank",LEFT(N430,1)&lt;&gt;"&lt;",N430&lt;&gt;"")</formula>
    </cfRule>
  </conditionalFormatting>
  <conditionalFormatting sqref="N438:N440">
    <cfRule type="expression" dxfId="27" priority="267">
      <formula>AND($D438="Nutrient Blank",LEFT(N438,1)&lt;&gt;"&lt;",N438&lt;&gt;"")</formula>
    </cfRule>
  </conditionalFormatting>
  <conditionalFormatting sqref="N482:N483 N493:N494">
    <cfRule type="expression" dxfId="26" priority="73">
      <formula>AND($D482="Nutrient Blank",LEFT(N482,1)&lt;&gt;"&lt;",N482&lt;&gt;"")</formula>
    </cfRule>
  </conditionalFormatting>
  <conditionalFormatting sqref="N367:R367">
    <cfRule type="expression" dxfId="25" priority="143">
      <formula>$D367="Nutrient Blank"</formula>
    </cfRule>
  </conditionalFormatting>
  <conditionalFormatting sqref="O2:O366">
    <cfRule type="cellIs" dxfId="24" priority="28" stopIfTrue="1" operator="equal">
      <formula>5</formula>
    </cfRule>
  </conditionalFormatting>
  <conditionalFormatting sqref="O367:O442">
    <cfRule type="cellIs" dxfId="23" priority="278" stopIfTrue="1" operator="equal">
      <formula>5</formula>
    </cfRule>
  </conditionalFormatting>
  <conditionalFormatting sqref="O443:O476">
    <cfRule type="cellIs" dxfId="22" priority="133" stopIfTrue="1" operator="equal">
      <formula>5</formula>
    </cfRule>
  </conditionalFormatting>
  <conditionalFormatting sqref="O477:O502">
    <cfRule type="cellIs" dxfId="21" priority="92" stopIfTrue="1" operator="equal">
      <formula>5</formula>
    </cfRule>
  </conditionalFormatting>
  <conditionalFormatting sqref="P2:P366">
    <cfRule type="cellIs" dxfId="20" priority="29" stopIfTrue="1" operator="equal">
      <formula>20</formula>
    </cfRule>
  </conditionalFormatting>
  <conditionalFormatting sqref="P367:P442">
    <cfRule type="cellIs" dxfId="19" priority="277" stopIfTrue="1" operator="equal">
      <formula>20</formula>
    </cfRule>
  </conditionalFormatting>
  <conditionalFormatting sqref="P443:P476">
    <cfRule type="cellIs" dxfId="18" priority="132" stopIfTrue="1" operator="equal">
      <formula>20</formula>
    </cfRule>
  </conditionalFormatting>
  <conditionalFormatting sqref="P477:P502">
    <cfRule type="cellIs" dxfId="17" priority="91" stopIfTrue="1" operator="equal">
      <formula>20</formula>
    </cfRule>
  </conditionalFormatting>
  <conditionalFormatting sqref="R443">
    <cfRule type="expression" dxfId="16" priority="118">
      <formula>AND($D443="Nutrient Blank",LEFT(R443,1)&lt;&gt;"&lt;",R443&lt;&gt;"")</formula>
    </cfRule>
    <cfRule type="expression" dxfId="15" priority="119">
      <formula>$D443="Nutrient Blank"</formula>
    </cfRule>
  </conditionalFormatting>
  <conditionalFormatting sqref="S426:S441">
    <cfRule type="expression" dxfId="14" priority="265">
      <formula>AND($D426="Nutrient Blank",LEFT(S426,1)&lt;&gt;"&lt;",S426&lt;&gt;"")</formula>
    </cfRule>
    <cfRule type="expression" dxfId="13" priority="266">
      <formula>$D426="Nutrient Blank"</formula>
    </cfRule>
  </conditionalFormatting>
  <conditionalFormatting sqref="S442:S450">
    <cfRule type="expression" dxfId="12" priority="116">
      <formula>$D442="Nutrient Blank"</formula>
    </cfRule>
  </conditionalFormatting>
  <conditionalFormatting sqref="S443:S450">
    <cfRule type="cellIs" dxfId="11" priority="117" stopIfTrue="1" operator="equal">
      <formula>2</formula>
    </cfRule>
  </conditionalFormatting>
  <conditionalFormatting sqref="S451">
    <cfRule type="cellIs" dxfId="10" priority="127" operator="greaterThan">
      <formula>1.49</formula>
    </cfRule>
    <cfRule type="expression" dxfId="9" priority="128">
      <formula>AND($D451="Nutrient Blank",LEFT(S451,1)&lt;&gt;"&lt;",S451&lt;&gt;"")</formula>
    </cfRule>
    <cfRule type="expression" dxfId="8" priority="129">
      <formula>$D451="Nutrient Blank"</formula>
    </cfRule>
  </conditionalFormatting>
  <conditionalFormatting sqref="S452:S502">
    <cfRule type="cellIs" dxfId="7" priority="106" stopIfTrue="1" operator="equal">
      <formula>2</formula>
    </cfRule>
  </conditionalFormatting>
  <conditionalFormatting sqref="S477:S502">
    <cfRule type="expression" dxfId="6" priority="80">
      <formula>$D477="Nutrient Blank"</formula>
    </cfRule>
  </conditionalFormatting>
  <conditionalFormatting sqref="S367:U370">
    <cfRule type="expression" dxfId="5" priority="36">
      <formula>$D367="Nutrient Blank"</formula>
    </cfRule>
    <cfRule type="expression" dxfId="4" priority="35">
      <formula>AND($D367="Nutrient Blank",LEFT(S367,1)&lt;&gt;"&lt;",S367&lt;&gt;"")</formula>
    </cfRule>
  </conditionalFormatting>
  <conditionalFormatting sqref="S372:U425">
    <cfRule type="expression" dxfId="3" priority="282">
      <formula>AND($D372="Nutrient Blank",LEFT(S372,1)&lt;&gt;"&lt;",S372&lt;&gt;"")</formula>
    </cfRule>
  </conditionalFormatting>
  <conditionalFormatting sqref="T2:T366">
    <cfRule type="cellIs" dxfId="2" priority="27" stopIfTrue="1" operator="equal">
      <formula>2</formula>
    </cfRule>
  </conditionalFormatting>
  <conditionalFormatting sqref="T367:T370">
    <cfRule type="cellIs" dxfId="1" priority="37" stopIfTrue="1" operator="equal">
      <formula>2</formula>
    </cfRule>
  </conditionalFormatting>
  <conditionalFormatting sqref="U426:U502">
    <cfRule type="cellIs" dxfId="0" priority="89" stopIfTrue="1" operator="equal">
      <formula>2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EEEC6B8FDAB4BA9E6FF45B5B4321F" ma:contentTypeVersion="2" ma:contentTypeDescription="Create a new document." ma:contentTypeScope="" ma:versionID="521c2b94d6da75b943b61ccf36b29c4f">
  <xsd:schema xmlns:xsd="http://www.w3.org/2001/XMLSchema" xmlns:xs="http://www.w3.org/2001/XMLSchema" xmlns:p="http://schemas.microsoft.com/office/2006/metadata/properties" xmlns:ns2="1fb3335c-30d7-4bba-904e-f5536abc823a" targetNamespace="http://schemas.microsoft.com/office/2006/metadata/properties" ma:root="true" ma:fieldsID="2f35508a2fdc2e6e2d49b126402f80a8" ns2:_="">
    <xsd:import namespace="1fb3335c-30d7-4bba-904e-f5536abc82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3335c-30d7-4bba-904e-f5536abc82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fb3335c-30d7-4bba-904e-f5536abc823a">QXAXS7VD5RUN-224-698</_dlc_DocId>
    <_dlc_DocIdUrl xmlns="1fb3335c-30d7-4bba-904e-f5536abc823a">
      <Url>http://intranet/s/emda/snapshot/_layouts/15/DocIdRedir.aspx?ID=QXAXS7VD5RUN-224-698</Url>
      <Description>QXAXS7VD5RUN-224-698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3DF147B-2950-4A53-AD8A-80A6D3063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3335c-30d7-4bba-904e-f5536abc8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14479-7DCB-4ABE-BD9F-0E51E4D8B544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1fb3335c-30d7-4bba-904e-f5536abc823a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85F6493-5BB6-4B83-9E80-EB5913D23A3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BDCE74-4BF9-4E99-8F05-4F5BA9E6AE5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Eliza</dc:creator>
  <cp:lastModifiedBy>DiBiasio, Daria</cp:lastModifiedBy>
  <dcterms:created xsi:type="dcterms:W3CDTF">2021-04-15T17:54:33Z</dcterms:created>
  <dcterms:modified xsi:type="dcterms:W3CDTF">2026-09-03T17:33:57Z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0x0101003E6EEEC6B8FDAB4BA9E6FF45B5B4321F</vt:lpwstr>
  </property>
  <property fmtid="{D5CDD505-2E9C-101B-9397-08002B2CF9AE}" pid="3" name="_dlc_DocIdItemGuid">
    <vt:lpwstr>85217db7-5adb-4407-a559-98f7d14905d6</vt:lpwstr>
  </property>
</Properties>
</file>