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FB51F9E8-4137-4BE5-AEF7-28F46D221162}" xr6:coauthVersionLast="47" xr6:coauthVersionMax="47" xr10:uidLastSave="{00000000-0000-0000-0000-000000000000}"/>
  <bookViews>
    <workbookView xWindow="1515" yWindow="705" windowWidth="25920" windowHeight="14895" activeTab="1" xr2:uid="{D84B7871-2268-4ACE-A8F9-9DE51821878F}"/>
  </bookViews>
  <sheets>
    <sheet name="Legend" sheetId="1" r:id="rId1"/>
    <sheet name="2025" sheetId="3" r:id="rId2"/>
  </sheets>
  <definedNames>
    <definedName name="_xlnm._FilterDatabase" localSheetId="1" hidden="1">'2025'!$A$1:$V$1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<sst xmlns="http://schemas.openxmlformats.org/spreadsheetml/2006/main" count="1527" uniqueCount="377">
  <si>
    <t>Field blank with result &gt; detection limit</t>
  </si>
  <si>
    <t>Nutrient Field Blank - Taken in the field using all same equipment as for regular samples, taken between taking samples from other stations.</t>
  </si>
  <si>
    <t>NM</t>
  </si>
  <si>
    <t>Not Measured</t>
  </si>
  <si>
    <t>NR</t>
  </si>
  <si>
    <t>Not Reportable</t>
  </si>
  <si>
    <t>Collection Date</t>
  </si>
  <si>
    <t>Collection Time</t>
  </si>
  <si>
    <t>Sample ID Number (s)</t>
  </si>
  <si>
    <t>Station</t>
  </si>
  <si>
    <t>Associated Blank Sample ID Number</t>
  </si>
  <si>
    <t>Waterbody</t>
  </si>
  <si>
    <t>Depth (meters)</t>
  </si>
  <si>
    <t>Salinity (ppt)</t>
  </si>
  <si>
    <t>Temp (°C)</t>
  </si>
  <si>
    <t>pH</t>
  </si>
  <si>
    <t>NO3+NO2 (ppb-N)</t>
  </si>
  <si>
    <t>Nitrite (ppb-N)</t>
  </si>
  <si>
    <t>Nitrate (ppb-N)</t>
  </si>
  <si>
    <t>NH3 (ppb-N)</t>
  </si>
  <si>
    <t>Ortho-Phosphate (ppb-P)</t>
  </si>
  <si>
    <t>Silicate (ppb-Si)</t>
  </si>
  <si>
    <t>Total Nitrogen (ppb-N)</t>
  </si>
  <si>
    <t>Total Dissolved Nitrogen (ppb-N)</t>
  </si>
  <si>
    <t>TSS (ppm)</t>
  </si>
  <si>
    <t>Chl a (ug/L)</t>
  </si>
  <si>
    <t xml:space="preserve">Phaeophytin (ug/L) </t>
  </si>
  <si>
    <t>Comments</t>
  </si>
  <si>
    <t>Nutrient Blank</t>
  </si>
  <si>
    <t>Blackstone River @ Slater Mill</t>
  </si>
  <si>
    <t>Pawtuxet River @ Broad St.</t>
  </si>
  <si>
    <t>Woonasquatucket River @ Valley St.</t>
  </si>
  <si>
    <t>Moshassuck River @ Footbridge at Mill St.</t>
  </si>
  <si>
    <t>Ten Mile River @ Roger Williams Ave.</t>
  </si>
  <si>
    <t>Woonasquatucket River @ Manton Ave. Bridge</t>
  </si>
  <si>
    <t>&lt;1.5</t>
  </si>
  <si>
    <t>&lt;7.000</t>
  </si>
  <si>
    <t>&lt;5.0</t>
  </si>
  <si>
    <t>&lt;20.000</t>
  </si>
  <si>
    <t>&lt;200.000</t>
  </si>
  <si>
    <t>&lt;100.000</t>
  </si>
  <si>
    <t>&lt;6.000</t>
  </si>
  <si>
    <t>&lt;6.0</t>
  </si>
  <si>
    <t>Calculated result for a parameter that is routinely measured directly</t>
  </si>
  <si>
    <t>Blackstone River @ Bikepath Bridge</t>
  </si>
  <si>
    <t>Coles River @ Milford Rd.</t>
  </si>
  <si>
    <t>Palmer River @ Rt. 6</t>
  </si>
  <si>
    <t>Runnins River @ River Rd.</t>
  </si>
  <si>
    <t>Taunton River @ Berkley Bridge</t>
  </si>
  <si>
    <t>Ten Mile River @ Central Ave.</t>
  </si>
  <si>
    <t>&lt;2.0000</t>
  </si>
  <si>
    <t>RIVER</t>
  </si>
  <si>
    <t>Blackstone River @ Bikepath Bridge (Duplicate)</t>
  </si>
  <si>
    <t>Ten Mile River @ Central Ave. (Duplicate)</t>
  </si>
  <si>
    <t>CB76765</t>
  </si>
  <si>
    <t>CB76772</t>
  </si>
  <si>
    <t>CB76766</t>
  </si>
  <si>
    <t>CB76767</t>
  </si>
  <si>
    <t>CB76768</t>
  </si>
  <si>
    <t>CB76769</t>
  </si>
  <si>
    <t>CB76770</t>
  </si>
  <si>
    <t>CB76771</t>
  </si>
  <si>
    <t>CB76982</t>
  </si>
  <si>
    <t>CB77770</t>
  </si>
  <si>
    <t>CB76984</t>
  </si>
  <si>
    <t>CB76985</t>
  </si>
  <si>
    <t>CB76986</t>
  </si>
  <si>
    <t>CB76987</t>
  </si>
  <si>
    <t>CB76988</t>
  </si>
  <si>
    <t>CB76989</t>
  </si>
  <si>
    <t>CB77778</t>
  </si>
  <si>
    <t>CB77773</t>
  </si>
  <si>
    <t>CB77774</t>
  </si>
  <si>
    <t>CB77775</t>
  </si>
  <si>
    <t>CB77776</t>
  </si>
  <si>
    <t>CB77777</t>
  </si>
  <si>
    <t>High Blank</t>
  </si>
  <si>
    <t>very icy</t>
  </si>
  <si>
    <t>fast flow</t>
  </si>
  <si>
    <t>No sample at Blackstone River @ Stateline due to frozen river</t>
  </si>
  <si>
    <t>CB79020</t>
  </si>
  <si>
    <t>CB79027</t>
  </si>
  <si>
    <t>CB79021</t>
  </si>
  <si>
    <t>Blackstone River @ Stateline</t>
  </si>
  <si>
    <t>CB79022</t>
  </si>
  <si>
    <t>CB79023</t>
  </si>
  <si>
    <t>CB79024</t>
  </si>
  <si>
    <t>CB79025</t>
  </si>
  <si>
    <t>Woonasquatucket River @ Valley St. (Duplicate)</t>
  </si>
  <si>
    <t>CB79026</t>
  </si>
  <si>
    <t>CB79028</t>
  </si>
  <si>
    <t>CB79035</t>
  </si>
  <si>
    <t>CB79029</t>
  </si>
  <si>
    <t>CB79030</t>
  </si>
  <si>
    <t>CB79031</t>
  </si>
  <si>
    <t>Runnins River @ River Rd. (Duplicate)</t>
  </si>
  <si>
    <t>CB79032</t>
  </si>
  <si>
    <t>CB79033</t>
  </si>
  <si>
    <t>CB79034</t>
  </si>
  <si>
    <t>CB79870</t>
  </si>
  <si>
    <t>CB79878</t>
  </si>
  <si>
    <t>CB79872</t>
  </si>
  <si>
    <t>CB79873</t>
  </si>
  <si>
    <t>CB79874</t>
  </si>
  <si>
    <t>CB79875</t>
  </si>
  <si>
    <t>CB79876</t>
  </si>
  <si>
    <t>CB79877</t>
  </si>
  <si>
    <t>CB80925</t>
  </si>
  <si>
    <t>CB80926</t>
  </si>
  <si>
    <t>CB80927</t>
  </si>
  <si>
    <t>CB80928</t>
  </si>
  <si>
    <t>CB80929</t>
  </si>
  <si>
    <t>Pawtuxet River @ Broad St. (Duplicate)</t>
  </si>
  <si>
    <t>CB80930</t>
  </si>
  <si>
    <t>CB80931</t>
  </si>
  <si>
    <t>CB80932</t>
  </si>
  <si>
    <t>CB80933</t>
  </si>
  <si>
    <t>CB73647</t>
  </si>
  <si>
    <t>Conimicut Point Surface</t>
  </si>
  <si>
    <t>CB73648</t>
  </si>
  <si>
    <t>Conimicut Point Bottom</t>
  </si>
  <si>
    <t>CB73649</t>
  </si>
  <si>
    <t>Edgewood Yacht Club Surface</t>
  </si>
  <si>
    <t>CB73650</t>
  </si>
  <si>
    <t>Edgewood Yacht Club Bottom</t>
  </si>
  <si>
    <t>CB73651</t>
  </si>
  <si>
    <t>Pomham Rocks Surface</t>
  </si>
  <si>
    <t>CB73652</t>
  </si>
  <si>
    <t>Pomham Rocks Surface (Duplicate)</t>
  </si>
  <si>
    <t>CB73653</t>
  </si>
  <si>
    <t>Pomham Rocks Bottom</t>
  </si>
  <si>
    <t>CB73654</t>
  </si>
  <si>
    <t>India Point Park Surface</t>
  </si>
  <si>
    <t>CB73655</t>
  </si>
  <si>
    <t>India Point Park Bottom</t>
  </si>
  <si>
    <t>CB73656</t>
  </si>
  <si>
    <t>Bullock Reach Buoy Surface</t>
  </si>
  <si>
    <t>CB73657</t>
  </si>
  <si>
    <t>Bullock Reach Buoy Bottom</t>
  </si>
  <si>
    <t>CB73658</t>
  </si>
  <si>
    <t>Pawtuxet Cove Surface</t>
  </si>
  <si>
    <t>CB73659</t>
  </si>
  <si>
    <t>Pawtuxet Cove Bottom</t>
  </si>
  <si>
    <t>CB73660</t>
  </si>
  <si>
    <t>Phillipsdale Landing Surface</t>
  </si>
  <si>
    <t>CB73661</t>
  </si>
  <si>
    <t>Phillipsdale Landing Bottom</t>
  </si>
  <si>
    <t>CB73662</t>
  </si>
  <si>
    <t>CB81840</t>
  </si>
  <si>
    <t>CB81841</t>
  </si>
  <si>
    <t>CB81842</t>
  </si>
  <si>
    <t>CB81843</t>
  </si>
  <si>
    <t>CB81844</t>
  </si>
  <si>
    <t>CB81845</t>
  </si>
  <si>
    <t>CB81846</t>
  </si>
  <si>
    <t>CB81847</t>
  </si>
  <si>
    <t>CB81848</t>
  </si>
  <si>
    <t>CB82879</t>
  </si>
  <si>
    <t>CB82880</t>
  </si>
  <si>
    <t>Blackstone River @ Slater Mill (Duplicate)</t>
  </si>
  <si>
    <t>CB82881</t>
  </si>
  <si>
    <t>CB82882</t>
  </si>
  <si>
    <t>CB82883</t>
  </si>
  <si>
    <t>CB82884</t>
  </si>
  <si>
    <t>CB82885</t>
  </si>
  <si>
    <t>CB82886</t>
  </si>
  <si>
    <t>CB82887</t>
  </si>
  <si>
    <t>CB82888</t>
  </si>
  <si>
    <t>CB82889</t>
  </si>
  <si>
    <t>CB82890</t>
  </si>
  <si>
    <t>CB82891</t>
  </si>
  <si>
    <t>CB82892</t>
  </si>
  <si>
    <t>Ten Mile River @ Roger Williams Ave. (Duplicate)</t>
  </si>
  <si>
    <t>CB82893</t>
  </si>
  <si>
    <t>CB82894</t>
  </si>
  <si>
    <t>CB83908</t>
  </si>
  <si>
    <t>CB83909</t>
  </si>
  <si>
    <t>CB83910</t>
  </si>
  <si>
    <t>CB83911</t>
  </si>
  <si>
    <t>CB83912</t>
  </si>
  <si>
    <t>CB83913</t>
  </si>
  <si>
    <t>CB83914</t>
  </si>
  <si>
    <t>CB83915</t>
  </si>
  <si>
    <t>CB83916</t>
  </si>
  <si>
    <t>CB83889</t>
  </si>
  <si>
    <t>CB83890</t>
  </si>
  <si>
    <t>CB83891</t>
  </si>
  <si>
    <t>CB83892</t>
  </si>
  <si>
    <t>CB83893</t>
  </si>
  <si>
    <t>CB83894</t>
  </si>
  <si>
    <t>CB83895</t>
  </si>
  <si>
    <t>CB83896</t>
  </si>
  <si>
    <t>CB83898</t>
  </si>
  <si>
    <t>CB83899</t>
  </si>
  <si>
    <t>CB83900</t>
  </si>
  <si>
    <t>CB83901</t>
  </si>
  <si>
    <t>CB83902</t>
  </si>
  <si>
    <t>CB83903</t>
  </si>
  <si>
    <t>CB83904</t>
  </si>
  <si>
    <t>CB85108</t>
  </si>
  <si>
    <t>CB85109</t>
  </si>
  <si>
    <t>CB85110</t>
  </si>
  <si>
    <t>CB85111</t>
  </si>
  <si>
    <t>CB85112</t>
  </si>
  <si>
    <t>CB85113</t>
  </si>
  <si>
    <t>CB85114</t>
  </si>
  <si>
    <t>CB85115</t>
  </si>
  <si>
    <t>CB85116</t>
  </si>
  <si>
    <t>CB85089</t>
  </si>
  <si>
    <t>CB85090</t>
  </si>
  <si>
    <t>Conimicut Point Surface (Duplicate)</t>
  </si>
  <si>
    <t>CB85091</t>
  </si>
  <si>
    <t>CB85092</t>
  </si>
  <si>
    <t>CB85093</t>
  </si>
  <si>
    <t>CB85094</t>
  </si>
  <si>
    <t>CB85095</t>
  </si>
  <si>
    <t>CB85096</t>
  </si>
  <si>
    <t>CB85097</t>
  </si>
  <si>
    <t>CB85098</t>
  </si>
  <si>
    <t>CB85099</t>
  </si>
  <si>
    <t>CB85100</t>
  </si>
  <si>
    <t>CB85101</t>
  </si>
  <si>
    <t>CB85102</t>
  </si>
  <si>
    <t>CB85103</t>
  </si>
  <si>
    <t>CB85104</t>
  </si>
  <si>
    <t>CB85841</t>
  </si>
  <si>
    <t>CB85842</t>
  </si>
  <si>
    <t>CB85843</t>
  </si>
  <si>
    <t>CB85844</t>
  </si>
  <si>
    <t>CB85845</t>
  </si>
  <si>
    <t>CB85846</t>
  </si>
  <si>
    <t>CB85847</t>
  </si>
  <si>
    <t>Moshassuck River @ Footbridge at Mill St. (Duplicate)</t>
  </si>
  <si>
    <t>CB85848</t>
  </si>
  <si>
    <t>CB85849</t>
  </si>
  <si>
    <t>CB74548</t>
  </si>
  <si>
    <t>CB74549</t>
  </si>
  <si>
    <t>CB74550</t>
  </si>
  <si>
    <t>CB74551</t>
  </si>
  <si>
    <t>CB74552</t>
  </si>
  <si>
    <t>CB74553</t>
  </si>
  <si>
    <t>CB74554</t>
  </si>
  <si>
    <t>CB74555</t>
  </si>
  <si>
    <t>Edgewood Shoal Surface</t>
  </si>
  <si>
    <t>CB74556</t>
  </si>
  <si>
    <t>Edgewood Shoal Bottom</t>
  </si>
  <si>
    <t>CB74557</t>
  </si>
  <si>
    <t>Edgewood Shoal Bottom (Duplicate)</t>
  </si>
  <si>
    <t>CB74558</t>
  </si>
  <si>
    <t>CB86906</t>
  </si>
  <si>
    <t>CB86907</t>
  </si>
  <si>
    <t>CB86908</t>
  </si>
  <si>
    <t>CB86909</t>
  </si>
  <si>
    <t>CB86910</t>
  </si>
  <si>
    <t>CB86911</t>
  </si>
  <si>
    <t>CB86912</t>
  </si>
  <si>
    <t>CB86913</t>
  </si>
  <si>
    <t>CB86914</t>
  </si>
  <si>
    <t>Moshassuck River @ Higginson Ave.</t>
  </si>
  <si>
    <t>CB86915</t>
  </si>
  <si>
    <t>CB86916</t>
  </si>
  <si>
    <t>CB86917</t>
  </si>
  <si>
    <t>CB86918</t>
  </si>
  <si>
    <t>CB86919</t>
  </si>
  <si>
    <t>CB86920</t>
  </si>
  <si>
    <t>CB86921</t>
  </si>
  <si>
    <t>CB86922</t>
  </si>
  <si>
    <t>CB86923</t>
  </si>
  <si>
    <t>BAY</t>
  </si>
  <si>
    <t>CB88031</t>
  </si>
  <si>
    <t>CB88046</t>
  </si>
  <si>
    <t>CB88032</t>
  </si>
  <si>
    <t>CB88033</t>
  </si>
  <si>
    <t>CB88034</t>
  </si>
  <si>
    <t>Edgewood Yacht Club Surface (Duplicate)</t>
  </si>
  <si>
    <t>CB88035</t>
  </si>
  <si>
    <t>CB88036</t>
  </si>
  <si>
    <t>CB88037</t>
  </si>
  <si>
    <t>CB88038</t>
  </si>
  <si>
    <t>CB88039</t>
  </si>
  <si>
    <t>CB88040</t>
  </si>
  <si>
    <t>CB88041</t>
  </si>
  <si>
    <t>CB88042</t>
  </si>
  <si>
    <t>CB88043</t>
  </si>
  <si>
    <t>CB88044</t>
  </si>
  <si>
    <t>CB88045</t>
  </si>
  <si>
    <t>CB88050</t>
  </si>
  <si>
    <t>CB88058</t>
  </si>
  <si>
    <t>CB88051</t>
  </si>
  <si>
    <t>CB88052</t>
  </si>
  <si>
    <t>CB88053</t>
  </si>
  <si>
    <t>CB88054</t>
  </si>
  <si>
    <t>CB88055</t>
  </si>
  <si>
    <t>Woonasquatucket River @ Manton Ave. Bridge (Duplicate)</t>
  </si>
  <si>
    <t>CB88056</t>
  </si>
  <si>
    <t>CB88057</t>
  </si>
  <si>
    <t>Field blank above detection limits for Nitrate+Nitrite, Orthophosphate, and Silicate</t>
  </si>
  <si>
    <t>CB88941</t>
  </si>
  <si>
    <t>CB88956</t>
  </si>
  <si>
    <t>CB88942</t>
  </si>
  <si>
    <t>CB88943</t>
  </si>
  <si>
    <t>CB88944</t>
  </si>
  <si>
    <t>CB88945</t>
  </si>
  <si>
    <t>CB88946</t>
  </si>
  <si>
    <t>CB88947</t>
  </si>
  <si>
    <t>CB88948</t>
  </si>
  <si>
    <t>CB88949</t>
  </si>
  <si>
    <t>CB88950</t>
  </si>
  <si>
    <t>CB88951</t>
  </si>
  <si>
    <t>CB88952</t>
  </si>
  <si>
    <t>CB88953</t>
  </si>
  <si>
    <t>CB88954</t>
  </si>
  <si>
    <t>CB88955</t>
  </si>
  <si>
    <t>CB88960</t>
  </si>
  <si>
    <t>CB88968</t>
  </si>
  <si>
    <t>CB88961</t>
  </si>
  <si>
    <t>CB88962</t>
  </si>
  <si>
    <t>CB88963</t>
  </si>
  <si>
    <t>CB88964</t>
  </si>
  <si>
    <t>CB88965</t>
  </si>
  <si>
    <t>CB88966</t>
  </si>
  <si>
    <t>CB88967</t>
  </si>
  <si>
    <t>CB90079</t>
  </si>
  <si>
    <t>CB90089</t>
  </si>
  <si>
    <t>CB90080</t>
  </si>
  <si>
    <t>CB90081</t>
  </si>
  <si>
    <t>CB90082</t>
  </si>
  <si>
    <t>CB90083</t>
  </si>
  <si>
    <t>CB90084</t>
  </si>
  <si>
    <t>CB90085</t>
  </si>
  <si>
    <t>CB90086</t>
  </si>
  <si>
    <t>CB90087</t>
  </si>
  <si>
    <t>Edgewood Shoal Surface (Duplicate)</t>
  </si>
  <si>
    <t>CB90088</t>
  </si>
  <si>
    <t>CB90093</t>
  </si>
  <si>
    <t>CB90101</t>
  </si>
  <si>
    <t>CB90094</t>
  </si>
  <si>
    <t>CB90095</t>
  </si>
  <si>
    <t>CB90096</t>
  </si>
  <si>
    <t>CB90097</t>
  </si>
  <si>
    <t>CB90098</t>
  </si>
  <si>
    <t>CB90099</t>
  </si>
  <si>
    <t>CB90100</t>
  </si>
  <si>
    <t>CB90130</t>
  </si>
  <si>
    <t>CB90137</t>
  </si>
  <si>
    <t>CB90131</t>
  </si>
  <si>
    <t>CB90132</t>
  </si>
  <si>
    <t>CB90133</t>
  </si>
  <si>
    <t>CB90134</t>
  </si>
  <si>
    <t>CB90135</t>
  </si>
  <si>
    <t>CB90136</t>
  </si>
  <si>
    <t>CB91193</t>
  </si>
  <si>
    <t>CB91208</t>
  </si>
  <si>
    <t>CB91194</t>
  </si>
  <si>
    <t>CB91195</t>
  </si>
  <si>
    <t>CB91196</t>
  </si>
  <si>
    <t>CB91197</t>
  </si>
  <si>
    <t>CB91198</t>
  </si>
  <si>
    <t>CB91199</t>
  </si>
  <si>
    <t>CB91200</t>
  </si>
  <si>
    <t>India Point Park Surface (Duplicate)</t>
  </si>
  <si>
    <t>CB91201</t>
  </si>
  <si>
    <t>CB91202</t>
  </si>
  <si>
    <t>CB91203</t>
  </si>
  <si>
    <t>CB91204</t>
  </si>
  <si>
    <t>CB91205</t>
  </si>
  <si>
    <t>CB91206</t>
  </si>
  <si>
    <t>CB91207</t>
  </si>
  <si>
    <t>CB91212</t>
  </si>
  <si>
    <t>CB91220</t>
  </si>
  <si>
    <t>CB91213</t>
  </si>
  <si>
    <t>CB91214</t>
  </si>
  <si>
    <t>CB91215</t>
  </si>
  <si>
    <t>CB91216</t>
  </si>
  <si>
    <t>CB91217</t>
  </si>
  <si>
    <t>CB91218</t>
  </si>
  <si>
    <t>CB91219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</si>
</sst>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[$-409]h:mm\ AM/PM;@"/>
    <numFmt numFmtId="166" formatCode="0.000"/>
    <numFmt numFmtId="167" formatCode="0.0"/>
    <numFmt numFmtId="168" formatCode="[$-F400]h:mm:ss\ AM/PM"/>
  </numFmts>
  <fonts count="13" x14ac:knownFonts="1">
    <font>
      <sz val="11"/>
      <color theme="1"/>
      <name val="Calibri"/>
      <family val="2"/>
      <scheme val="minor"/>
    </font>
    <font>
      <strike/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theme="1"/>
      <name val="Arial"/>
      <family val="2"/>
    </font>
    <font>
      <sz val="12"/>
      <name val="Arial"/>
      <family val="2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4">
    <xf numFmtId="0" fontId="0" fillId="0" borderId="0" xfId="0"/>
    <xf numFmtId="164" fontId="1" fillId="2" borderId="0" xfId="0" applyNumberFormat="1" applyFont="1" applyFill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4" borderId="0" xfId="0" applyFont="1" applyFill="1" applyAlignment="1">
      <alignment horizontal="center"/>
    </xf>
    <xf numFmtId="168" fontId="2" fillId="3" borderId="0" xfId="0" applyNumberFormat="1" applyFont="1" applyFill="1" applyAlignment="1">
      <alignment horizontal="center"/>
    </xf>
    <xf numFmtId="0" fontId="4" fillId="0" borderId="0" xfId="0" applyFont="1"/>
    <xf numFmtId="164" fontId="5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8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3">
    <cellStyle name="Normal" xfId="0" builtinId="0"/>
    <cellStyle name="Normal 2" xfId="1" xr:uid="{2B5A3479-CC1E-4338-A1CD-29ACC31A4A4A}"/>
    <cellStyle name="Normal 2 2" xfId="2" xr:uid="{3A3EAD4A-7492-4EF7-B08E-11A758FE3FD4}"/>
  </cellStyles>
  <dxfs count="66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CE70-C2C6-4743-B712-7898D077E2C6}">
  <dimension ref="A1:C6"/>
  <sheetViews>
    <sheetView workbookViewId="0">
      <selection activeCell="E4" sqref="E4"/>
    </sheetView>
  </sheetViews>
  <sheetFormatPr defaultRowHeight="15" x14ac:dyDescent="0.25"/>
  <cols>
    <col min="1" max="1" width="12.5703125" bestFit="1" customWidth="1"/>
  </cols>
  <sheetData>
    <row r="1" spans="1:3" ht="15.75" x14ac:dyDescent="0.25">
      <c r="A1" s="1"/>
      <c r="B1" s="2" t="s">
        <v>0</v>
      </c>
      <c r="C1" s="2"/>
    </row>
    <row r="2" spans="1:3" ht="15.75" x14ac:dyDescent="0.25">
      <c r="A2" s="18"/>
      <c r="B2" s="2" t="s">
        <v>1</v>
      </c>
      <c r="C2" s="2"/>
    </row>
    <row r="3" spans="1:3" ht="15.75" x14ac:dyDescent="0.25">
      <c r="A3" s="17"/>
      <c r="B3" s="2" t="s">
        <v>43</v>
      </c>
      <c r="C3" s="2"/>
    </row>
    <row r="4" spans="1:3" ht="15.75" x14ac:dyDescent="0.25">
      <c r="A4" s="3" t="s">
        <v>2</v>
      </c>
      <c r="B4" s="4" t="s">
        <v>3</v>
      </c>
    </row>
    <row r="5" spans="1:3" ht="15.75" x14ac:dyDescent="0.25">
      <c r="A5" s="3" t="s">
        <v>4</v>
      </c>
      <c r="B5" s="4" t="s">
        <v>5</v>
      </c>
    </row>
    <row r="6" spans="1:3" s="19" customFormat="1" ht="15.75" x14ac:dyDescent="0.25">
      <c r="A6" s="20"/>
    </row>
  </sheetData>
  <conditionalFormatting sqref="A2">
    <cfRule type="expression" dxfId="65" priority="1">
      <formula>$D2="Nutrient Blank"</formula>
    </cfRule>
  </conditionalFormatting>
  <conditionalFormatting sqref="A1:B1 B2:B3">
    <cfRule type="containsText" dxfId="64" priority="5" stopIfTrue="1" operator="containsText" text="Red Can">
      <formula>NOT(ISERROR(SEARCH("Red Can",A1)))</formula>
    </cfRule>
  </conditionalFormatting>
  <conditionalFormatting sqref="A4:B5">
    <cfRule type="containsText" dxfId="63" priority="3" stopIfTrue="1" operator="containsText" text="Red Can">
      <formula>NOT(ISERROR(SEARCH("Red Can",A4)))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F124-C0AF-445A-B389-FEFC3EF21305}">
  <dimension ref="A1:AH351"/>
  <sheetViews>
    <sheetView tabSelected="1" zoomScale="55" zoomScaleNormal="55" workbookViewId="0">
      <pane ySplit="1" topLeftCell="A243" activePane="bottomLeft" state="frozen"/>
      <selection pane="bottomLeft" activeCell="F261" sqref="F261"/>
    </sheetView>
  </sheetViews>
  <sheetFormatPr defaultRowHeight="15" x14ac:dyDescent="0.25"/>
  <cols>
    <col min="1" max="1" width="20.85546875" bestFit="1" customWidth="1"/>
    <col min="2" max="2" width="24.28515625" bestFit="1" customWidth="1"/>
    <col min="3" max="3" width="23.7109375" bestFit="1" customWidth="1"/>
    <col min="4" max="4" width="66.85546875" bestFit="1" customWidth="1"/>
    <col min="5" max="5" width="28.7109375" bestFit="1" customWidth="1"/>
    <col min="6" max="6" width="19.5703125" bestFit="1" customWidth="1"/>
    <col min="7" max="7" width="18.28515625" bestFit="1" customWidth="1"/>
    <col min="8" max="8" width="18.85546875" bestFit="1" customWidth="1"/>
    <col min="9" max="9" width="17.5703125" bestFit="1" customWidth="1"/>
    <col min="10" max="10" width="14.140625" bestFit="1" customWidth="1"/>
    <col min="11" max="11" width="23.28515625" bestFit="1" customWidth="1"/>
    <col min="12" max="12" width="20.42578125" style="24" bestFit="1" customWidth="1"/>
    <col min="13" max="13" width="27.140625" style="24" customWidth="1"/>
    <col min="14" max="14" width="23.7109375" bestFit="1" customWidth="1"/>
    <col min="15" max="15" width="27.7109375" style="24" bestFit="1" customWidth="1"/>
    <col min="16" max="16" width="20.85546875" style="24" bestFit="1" customWidth="1"/>
    <col min="17" max="17" width="30" style="24" bestFit="1" customWidth="1"/>
    <col min="18" max="18" width="32.140625" style="24" bestFit="1" customWidth="1"/>
    <col min="19" max="19" width="32.140625" bestFit="1" customWidth="1"/>
    <col min="20" max="20" width="38.28515625" bestFit="1" customWidth="1"/>
    <col min="21" max="21" width="24.5703125" bestFit="1" customWidth="1"/>
    <col min="22" max="22" width="70.28515625" bestFit="1" customWidth="1"/>
    <col min="23" max="23" width="13.140625" bestFit="1" customWidth="1"/>
    <col min="24" max="24" width="13.85546875" bestFit="1" customWidth="1"/>
    <col min="25" max="25" width="25.140625" bestFit="1" customWidth="1"/>
    <col min="26" max="26" width="24" bestFit="1" customWidth="1"/>
    <col min="27" max="27" width="23" bestFit="1" customWidth="1"/>
    <col min="28" max="28" width="34.140625" bestFit="1" customWidth="1"/>
    <col min="29" max="29" width="30.5703125" bestFit="1" customWidth="1"/>
    <col min="30" max="30" width="38.85546875" bestFit="1" customWidth="1"/>
    <col min="31" max="31" width="25.28515625" bestFit="1" customWidth="1"/>
    <col min="32" max="32" width="5.28515625" bestFit="1" customWidth="1"/>
    <col min="33" max="33" width="6.42578125" bestFit="1" customWidth="1"/>
    <col min="34" max="34" width="13.85546875" bestFit="1" customWidth="1"/>
  </cols>
  <sheetData>
    <row r="1" spans="1:22" s="13" customFormat="1" ht="59.45" customHeight="1" x14ac:dyDescent="0.25">
      <c r="A1" s="5" t="s">
        <v>6</v>
      </c>
      <c r="B1" s="6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8" t="s">
        <v>12</v>
      </c>
      <c r="H1" s="9" t="s">
        <v>13</v>
      </c>
      <c r="I1" s="9" t="s">
        <v>14</v>
      </c>
      <c r="J1" s="9" t="s">
        <v>15</v>
      </c>
      <c r="K1" s="9" t="s">
        <v>16</v>
      </c>
      <c r="L1" s="9" t="s">
        <v>17</v>
      </c>
      <c r="M1" s="9" t="s">
        <v>18</v>
      </c>
      <c r="N1" s="9" t="s">
        <v>19</v>
      </c>
      <c r="O1" s="9" t="s">
        <v>20</v>
      </c>
      <c r="P1" s="10" t="s">
        <v>21</v>
      </c>
      <c r="Q1" s="10" t="s">
        <v>22</v>
      </c>
      <c r="R1" s="11" t="s">
        <v>23</v>
      </c>
      <c r="S1" s="7" t="s">
        <v>24</v>
      </c>
      <c r="T1" s="7" t="s">
        <v>25</v>
      </c>
      <c r="U1" s="7" t="s">
        <v>26</v>
      </c>
      <c r="V1" s="12" t="s">
        <v>27</v>
      </c>
    </row>
    <row r="2" spans="1:22" s="22" customFormat="1" ht="15.75" x14ac:dyDescent="0.25">
      <c r="A2" s="14">
        <v>45665</v>
      </c>
      <c r="B2" s="21">
        <v>0.36458333333333331</v>
      </c>
      <c r="C2" s="15" t="s">
        <v>54</v>
      </c>
      <c r="D2" s="23" t="s">
        <v>45</v>
      </c>
      <c r="E2" s="15" t="s">
        <v>55</v>
      </c>
      <c r="F2" s="16" t="s">
        <v>51</v>
      </c>
      <c r="G2" s="15">
        <v>0.50900000000000001</v>
      </c>
      <c r="H2" s="15">
        <v>0.08</v>
      </c>
      <c r="I2" s="15">
        <v>1.403</v>
      </c>
      <c r="J2" s="15">
        <v>7.17</v>
      </c>
      <c r="K2" s="15">
        <v>196</v>
      </c>
      <c r="L2" s="15">
        <v>4.03</v>
      </c>
      <c r="M2" s="15">
        <v>192</v>
      </c>
      <c r="N2" s="15">
        <v>13</v>
      </c>
      <c r="O2" s="15">
        <v>20</v>
      </c>
      <c r="P2" s="15">
        <v>2540</v>
      </c>
      <c r="Q2" s="15">
        <v>641</v>
      </c>
      <c r="R2" s="15">
        <v>650</v>
      </c>
      <c r="S2" s="16" t="s">
        <v>50</v>
      </c>
      <c r="T2"/>
      <c r="U2"/>
      <c r="V2" s="23" t="s">
        <v>76</v>
      </c>
    </row>
    <row r="3" spans="1:22" s="22" customFormat="1" ht="15.75" x14ac:dyDescent="0.25">
      <c r="A3" s="14">
        <v>45665</v>
      </c>
      <c r="B3" s="21">
        <v>0.37847222222222221</v>
      </c>
      <c r="C3" s="15" t="s">
        <v>56</v>
      </c>
      <c r="D3" s="23" t="s">
        <v>46</v>
      </c>
      <c r="E3" s="15" t="s">
        <v>55</v>
      </c>
      <c r="F3" s="16" t="s">
        <v>51</v>
      </c>
      <c r="G3" s="15">
        <v>0.432</v>
      </c>
      <c r="H3" s="15">
        <v>0.43</v>
      </c>
      <c r="I3" s="15">
        <v>-3.4000000000000002E-2</v>
      </c>
      <c r="J3" s="15">
        <v>6.67</v>
      </c>
      <c r="K3" s="15">
        <v>446</v>
      </c>
      <c r="L3" s="15">
        <v>4.34</v>
      </c>
      <c r="M3" s="15">
        <v>442</v>
      </c>
      <c r="N3" s="15">
        <v>35.799999999999997</v>
      </c>
      <c r="O3" s="15">
        <v>11.1</v>
      </c>
      <c r="P3" s="15">
        <v>2890</v>
      </c>
      <c r="Q3" s="15">
        <v>826</v>
      </c>
      <c r="R3" s="15">
        <v>839</v>
      </c>
      <c r="S3" s="16">
        <v>3.8298000000000001</v>
      </c>
      <c r="T3"/>
      <c r="U3"/>
      <c r="V3" s="23" t="s">
        <v>76</v>
      </c>
    </row>
    <row r="4" spans="1:22" s="22" customFormat="1" ht="15.75" x14ac:dyDescent="0.25">
      <c r="A4" s="14">
        <v>45665</v>
      </c>
      <c r="B4" s="21">
        <v>0.38541666666666669</v>
      </c>
      <c r="C4" s="15" t="s">
        <v>57</v>
      </c>
      <c r="D4" s="23" t="s">
        <v>47</v>
      </c>
      <c r="E4" s="15" t="s">
        <v>55</v>
      </c>
      <c r="F4" s="16" t="s">
        <v>51</v>
      </c>
      <c r="G4" s="15">
        <v>2.4E-2</v>
      </c>
      <c r="H4" s="15">
        <v>0.24</v>
      </c>
      <c r="I4" s="15">
        <v>3.6999999999999998E-2</v>
      </c>
      <c r="J4" s="15">
        <v>6.68</v>
      </c>
      <c r="K4" s="15">
        <v>772</v>
      </c>
      <c r="L4" s="15">
        <v>5.47</v>
      </c>
      <c r="M4" s="15">
        <v>767</v>
      </c>
      <c r="N4" s="15">
        <v>45.5</v>
      </c>
      <c r="O4" s="15">
        <v>10.4</v>
      </c>
      <c r="P4" s="15">
        <v>4640</v>
      </c>
      <c r="Q4" s="15">
        <v>1020</v>
      </c>
      <c r="R4" s="15">
        <v>1080</v>
      </c>
      <c r="S4" s="16" t="s">
        <v>50</v>
      </c>
      <c r="T4"/>
      <c r="U4"/>
      <c r="V4" s="23" t="s">
        <v>76</v>
      </c>
    </row>
    <row r="5" spans="1:22" s="22" customFormat="1" ht="15.75" x14ac:dyDescent="0.25">
      <c r="A5" s="14">
        <v>45665</v>
      </c>
      <c r="B5" s="21">
        <v>0.33888888888888891</v>
      </c>
      <c r="C5" s="15" t="s">
        <v>58</v>
      </c>
      <c r="D5" s="23" t="s">
        <v>48</v>
      </c>
      <c r="E5" s="15" t="s">
        <v>55</v>
      </c>
      <c r="F5" s="16" t="s">
        <v>51</v>
      </c>
      <c r="G5" s="15">
        <v>0.45400000000000001</v>
      </c>
      <c r="H5" s="15">
        <v>0.3</v>
      </c>
      <c r="I5" s="15">
        <v>-1.9E-2</v>
      </c>
      <c r="J5" s="15">
        <v>7.34</v>
      </c>
      <c r="K5" s="15">
        <v>661</v>
      </c>
      <c r="L5" s="15">
        <v>12.2</v>
      </c>
      <c r="M5" s="15">
        <v>649</v>
      </c>
      <c r="N5" s="15">
        <v>70.900000000000006</v>
      </c>
      <c r="O5" s="15">
        <v>52.7</v>
      </c>
      <c r="P5" s="15">
        <v>3750</v>
      </c>
      <c r="Q5" s="15">
        <v>1090</v>
      </c>
      <c r="R5" s="15">
        <v>1090</v>
      </c>
      <c r="S5" s="16">
        <v>2.8260999999999998</v>
      </c>
      <c r="T5"/>
      <c r="U5"/>
      <c r="V5" s="23" t="s">
        <v>76</v>
      </c>
    </row>
    <row r="6" spans="1:22" s="22" customFormat="1" ht="15.75" x14ac:dyDescent="0.25">
      <c r="A6" s="14">
        <v>45665</v>
      </c>
      <c r="B6" s="21">
        <v>0.39930555555555558</v>
      </c>
      <c r="C6" s="15" t="s">
        <v>59</v>
      </c>
      <c r="D6" s="23" t="s">
        <v>33</v>
      </c>
      <c r="E6" s="15" t="s">
        <v>55</v>
      </c>
      <c r="F6" s="16" t="s">
        <v>51</v>
      </c>
      <c r="G6" s="15">
        <v>0.53200000000000003</v>
      </c>
      <c r="H6" s="15">
        <v>0.2</v>
      </c>
      <c r="I6" s="15">
        <v>0.16200000000000001</v>
      </c>
      <c r="J6" s="15">
        <v>6.89</v>
      </c>
      <c r="K6" s="15">
        <v>1550</v>
      </c>
      <c r="L6" s="15">
        <v>9.83</v>
      </c>
      <c r="M6" s="15">
        <v>1540</v>
      </c>
      <c r="N6" s="15">
        <v>83.9</v>
      </c>
      <c r="O6" s="15">
        <v>29.6</v>
      </c>
      <c r="P6" s="15">
        <v>3730</v>
      </c>
      <c r="Q6" s="15">
        <v>1810</v>
      </c>
      <c r="R6" s="15">
        <v>1900</v>
      </c>
      <c r="S6" s="16">
        <v>2.9544999999999999</v>
      </c>
      <c r="T6"/>
      <c r="U6"/>
      <c r="V6" s="23" t="s">
        <v>76</v>
      </c>
    </row>
    <row r="7" spans="1:22" s="22" customFormat="1" ht="15.75" x14ac:dyDescent="0.25">
      <c r="A7" s="14">
        <v>45665</v>
      </c>
      <c r="B7" s="21">
        <v>0.41319444444444442</v>
      </c>
      <c r="C7" s="15" t="s">
        <v>60</v>
      </c>
      <c r="D7" s="23" t="s">
        <v>49</v>
      </c>
      <c r="E7" s="15" t="s">
        <v>55</v>
      </c>
      <c r="F7" s="16" t="s">
        <v>51</v>
      </c>
      <c r="G7" s="15">
        <v>0.48899999999999999</v>
      </c>
      <c r="H7" s="15">
        <v>0.23</v>
      </c>
      <c r="I7" s="15">
        <v>0.624</v>
      </c>
      <c r="J7" s="15">
        <v>6.98</v>
      </c>
      <c r="K7" s="15">
        <v>2630</v>
      </c>
      <c r="L7" s="15">
        <v>6.92</v>
      </c>
      <c r="M7" s="15">
        <v>2620</v>
      </c>
      <c r="N7" s="15">
        <v>91.7</v>
      </c>
      <c r="O7" s="15">
        <v>62</v>
      </c>
      <c r="P7" s="15">
        <v>3690</v>
      </c>
      <c r="Q7" s="15">
        <v>2760</v>
      </c>
      <c r="R7" s="15">
        <v>3110</v>
      </c>
      <c r="S7" s="16">
        <v>3.9129999999999998</v>
      </c>
      <c r="T7"/>
      <c r="U7"/>
      <c r="V7" s="23" t="s">
        <v>76</v>
      </c>
    </row>
    <row r="8" spans="1:22" s="22" customFormat="1" ht="15.75" x14ac:dyDescent="0.25">
      <c r="A8" s="14">
        <v>45665</v>
      </c>
      <c r="B8" s="21">
        <v>0.41319444444444442</v>
      </c>
      <c r="C8" s="15" t="s">
        <v>61</v>
      </c>
      <c r="D8" s="23" t="s">
        <v>53</v>
      </c>
      <c r="E8" s="15" t="s">
        <v>55</v>
      </c>
      <c r="F8" s="16" t="s">
        <v>51</v>
      </c>
      <c r="G8" s="15">
        <v>0.48899999999999999</v>
      </c>
      <c r="H8" s="15">
        <v>0.23</v>
      </c>
      <c r="I8" s="15">
        <v>0.624</v>
      </c>
      <c r="J8" s="15">
        <v>6.98</v>
      </c>
      <c r="K8" s="15">
        <v>2640</v>
      </c>
      <c r="L8" s="15">
        <v>6.88</v>
      </c>
      <c r="M8" s="15">
        <v>2630</v>
      </c>
      <c r="N8" s="15">
        <v>96.8</v>
      </c>
      <c r="O8" s="15">
        <v>64.900000000000006</v>
      </c>
      <c r="P8" s="15">
        <v>3870</v>
      </c>
      <c r="Q8" s="15">
        <v>2760</v>
      </c>
      <c r="R8" s="15">
        <v>2830</v>
      </c>
      <c r="S8" s="16">
        <v>4.8421000000000003</v>
      </c>
      <c r="T8"/>
      <c r="U8"/>
      <c r="V8" s="23" t="s">
        <v>76</v>
      </c>
    </row>
    <row r="9" spans="1:22" s="22" customFormat="1" ht="15.75" x14ac:dyDescent="0.25">
      <c r="A9" s="14">
        <v>45665</v>
      </c>
      <c r="B9" s="21">
        <v>0.4201388888888889</v>
      </c>
      <c r="C9" s="15" t="s">
        <v>55</v>
      </c>
      <c r="D9" s="23" t="s">
        <v>28</v>
      </c>
      <c r="E9"/>
      <c r="F9" s="16"/>
      <c r="G9" s="15"/>
      <c r="H9" s="15"/>
      <c r="I9" s="15"/>
      <c r="J9" s="15"/>
      <c r="K9" s="15" t="s">
        <v>41</v>
      </c>
      <c r="L9" s="15" t="s">
        <v>35</v>
      </c>
      <c r="M9" s="15" t="s">
        <v>42</v>
      </c>
      <c r="N9" s="15" t="s">
        <v>36</v>
      </c>
      <c r="O9" s="15" t="s">
        <v>37</v>
      </c>
      <c r="P9" s="15" t="s">
        <v>38</v>
      </c>
      <c r="Q9" s="15" t="s">
        <v>39</v>
      </c>
      <c r="R9" s="15">
        <v>129</v>
      </c>
      <c r="S9" s="16"/>
      <c r="T9"/>
      <c r="U9"/>
      <c r="V9" s="27"/>
    </row>
    <row r="10" spans="1:22" s="22" customFormat="1" ht="15.75" x14ac:dyDescent="0.25">
      <c r="A10" s="14">
        <v>45665</v>
      </c>
      <c r="B10" s="21">
        <v>0.33819444444444446</v>
      </c>
      <c r="C10" s="15" t="s">
        <v>62</v>
      </c>
      <c r="D10" s="23" t="s">
        <v>29</v>
      </c>
      <c r="E10" s="15" t="s">
        <v>63</v>
      </c>
      <c r="F10" s="16" t="s">
        <v>51</v>
      </c>
      <c r="G10" s="15">
        <v>0.38400000000000001</v>
      </c>
      <c r="H10" s="15">
        <v>0.21</v>
      </c>
      <c r="I10" s="15">
        <v>6.0999999999999999E-2</v>
      </c>
      <c r="J10" s="15">
        <v>7.33</v>
      </c>
      <c r="K10" s="15">
        <v>898</v>
      </c>
      <c r="L10" s="15">
        <v>30.1</v>
      </c>
      <c r="M10" s="15">
        <v>868</v>
      </c>
      <c r="N10" s="15">
        <v>139</v>
      </c>
      <c r="O10" s="15">
        <v>23.5</v>
      </c>
      <c r="P10" s="15">
        <v>2930</v>
      </c>
      <c r="Q10" s="15">
        <v>1250</v>
      </c>
      <c r="R10" s="15">
        <v>1290</v>
      </c>
      <c r="S10" s="16">
        <v>2.1739000000000002</v>
      </c>
      <c r="T10"/>
      <c r="U10"/>
      <c r="V10" s="28" t="s">
        <v>77</v>
      </c>
    </row>
    <row r="11" spans="1:22" s="22" customFormat="1" ht="15.75" x14ac:dyDescent="0.25">
      <c r="A11" s="14">
        <v>45665</v>
      </c>
      <c r="B11" s="21">
        <v>0.36180555555555555</v>
      </c>
      <c r="C11" s="15" t="s">
        <v>64</v>
      </c>
      <c r="D11" s="23" t="s">
        <v>44</v>
      </c>
      <c r="E11" s="15" t="s">
        <v>63</v>
      </c>
      <c r="F11" s="16" t="s">
        <v>51</v>
      </c>
      <c r="G11" s="15">
        <v>0.311</v>
      </c>
      <c r="H11" s="15">
        <v>0.21</v>
      </c>
      <c r="I11" s="15">
        <v>0.13500000000000001</v>
      </c>
      <c r="J11" s="15">
        <v>7.39</v>
      </c>
      <c r="K11" s="15">
        <v>840</v>
      </c>
      <c r="L11" s="15">
        <v>26.6</v>
      </c>
      <c r="M11" s="15">
        <v>813</v>
      </c>
      <c r="N11" s="15">
        <v>89.7</v>
      </c>
      <c r="O11" s="15">
        <v>21.2</v>
      </c>
      <c r="P11" s="15">
        <v>3160</v>
      </c>
      <c r="Q11" s="15">
        <v>1200</v>
      </c>
      <c r="R11" s="15">
        <v>1190</v>
      </c>
      <c r="S11" s="16">
        <v>8.1818000000000008</v>
      </c>
      <c r="T11"/>
      <c r="U11"/>
      <c r="V11" s="27"/>
    </row>
    <row r="12" spans="1:22" s="22" customFormat="1" ht="15.75" x14ac:dyDescent="0.25">
      <c r="A12" s="14">
        <v>45665</v>
      </c>
      <c r="B12" s="21">
        <v>0.36180555555555555</v>
      </c>
      <c r="C12" s="15" t="s">
        <v>65</v>
      </c>
      <c r="D12" s="23" t="s">
        <v>52</v>
      </c>
      <c r="E12" s="15" t="s">
        <v>63</v>
      </c>
      <c r="F12" s="16" t="s">
        <v>51</v>
      </c>
      <c r="G12" s="15">
        <v>0.311</v>
      </c>
      <c r="H12" s="15">
        <v>0.21</v>
      </c>
      <c r="I12" s="15">
        <v>0.13500000000000001</v>
      </c>
      <c r="J12" s="15">
        <v>7.39</v>
      </c>
      <c r="K12" s="15">
        <v>839</v>
      </c>
      <c r="L12" s="15">
        <v>26.4</v>
      </c>
      <c r="M12" s="15">
        <v>813</v>
      </c>
      <c r="N12" s="15">
        <v>104</v>
      </c>
      <c r="O12" s="15">
        <v>21.3</v>
      </c>
      <c r="P12" s="15">
        <v>3260</v>
      </c>
      <c r="Q12" s="15">
        <v>1180</v>
      </c>
      <c r="R12" s="15">
        <v>1140</v>
      </c>
      <c r="S12" s="16">
        <v>7.9545000000000003</v>
      </c>
      <c r="T12"/>
      <c r="U12"/>
      <c r="V12" s="27"/>
    </row>
    <row r="13" spans="1:22" s="22" customFormat="1" ht="15.75" x14ac:dyDescent="0.25">
      <c r="A13" s="14">
        <v>45665</v>
      </c>
      <c r="B13" s="21">
        <v>0.31597222222222221</v>
      </c>
      <c r="C13" s="15" t="s">
        <v>66</v>
      </c>
      <c r="D13" s="23" t="s">
        <v>30</v>
      </c>
      <c r="E13" s="15" t="s">
        <v>63</v>
      </c>
      <c r="F13" s="16" t="s">
        <v>51</v>
      </c>
      <c r="G13" s="15">
        <v>0.03</v>
      </c>
      <c r="H13" s="15">
        <v>0.13</v>
      </c>
      <c r="I13" s="15">
        <v>0.29599999999999999</v>
      </c>
      <c r="J13" s="15">
        <v>7.26</v>
      </c>
      <c r="K13" s="15">
        <v>1420</v>
      </c>
      <c r="L13" s="15">
        <v>14</v>
      </c>
      <c r="M13" s="15">
        <v>1410</v>
      </c>
      <c r="N13" s="15">
        <v>136</v>
      </c>
      <c r="O13" s="15">
        <v>30.8</v>
      </c>
      <c r="P13" s="15">
        <v>3400</v>
      </c>
      <c r="Q13" s="15">
        <v>1670</v>
      </c>
      <c r="R13" s="15">
        <v>1780</v>
      </c>
      <c r="S13" s="16">
        <v>2.2471999999999999</v>
      </c>
      <c r="T13"/>
      <c r="U13"/>
      <c r="V13" s="28" t="s">
        <v>78</v>
      </c>
    </row>
    <row r="14" spans="1:22" s="22" customFormat="1" ht="15.75" x14ac:dyDescent="0.25">
      <c r="A14" s="14">
        <v>45665</v>
      </c>
      <c r="B14" s="21">
        <v>0.43402777777777779</v>
      </c>
      <c r="C14" s="15" t="s">
        <v>67</v>
      </c>
      <c r="D14" s="23" t="s">
        <v>31</v>
      </c>
      <c r="E14" s="15" t="s">
        <v>63</v>
      </c>
      <c r="F14" s="16" t="s">
        <v>51</v>
      </c>
      <c r="G14" s="15">
        <v>0.49</v>
      </c>
      <c r="H14" s="15">
        <v>0.17</v>
      </c>
      <c r="I14" s="15">
        <v>0.19</v>
      </c>
      <c r="J14" s="15">
        <v>7.25</v>
      </c>
      <c r="K14" s="15">
        <v>726</v>
      </c>
      <c r="L14" s="15">
        <v>2.17</v>
      </c>
      <c r="M14" s="15">
        <v>724</v>
      </c>
      <c r="N14" s="15">
        <v>10.199999999999999</v>
      </c>
      <c r="O14" s="15" t="s">
        <v>37</v>
      </c>
      <c r="P14" s="15">
        <v>2210</v>
      </c>
      <c r="Q14" s="15">
        <v>869</v>
      </c>
      <c r="R14" s="15">
        <v>930</v>
      </c>
      <c r="S14" s="16" t="s">
        <v>50</v>
      </c>
      <c r="T14"/>
      <c r="U14"/>
      <c r="V14" s="27"/>
    </row>
    <row r="15" spans="1:22" s="22" customFormat="1" ht="15.75" x14ac:dyDescent="0.25">
      <c r="A15" s="14">
        <v>45665</v>
      </c>
      <c r="B15" s="21">
        <v>0.42291666666666666</v>
      </c>
      <c r="C15" s="15" t="s">
        <v>68</v>
      </c>
      <c r="D15" s="23" t="s">
        <v>32</v>
      </c>
      <c r="E15" s="15" t="s">
        <v>63</v>
      </c>
      <c r="F15" s="16" t="s">
        <v>51</v>
      </c>
      <c r="G15" s="15">
        <v>0.245</v>
      </c>
      <c r="H15" s="15">
        <v>0.24</v>
      </c>
      <c r="I15" s="15">
        <v>0.77400000000000002</v>
      </c>
      <c r="J15" s="15">
        <v>7.07</v>
      </c>
      <c r="K15" s="15">
        <v>557</v>
      </c>
      <c r="L15" s="15">
        <v>4.7300000000000004</v>
      </c>
      <c r="M15" s="15">
        <v>552</v>
      </c>
      <c r="N15" s="15">
        <v>107</v>
      </c>
      <c r="O15" s="15">
        <v>13.8</v>
      </c>
      <c r="P15" s="15">
        <v>4180</v>
      </c>
      <c r="Q15" s="15">
        <v>793</v>
      </c>
      <c r="R15" s="15">
        <v>884</v>
      </c>
      <c r="S15" s="16" t="s">
        <v>50</v>
      </c>
      <c r="T15"/>
      <c r="U15"/>
      <c r="V15" s="27"/>
    </row>
    <row r="16" spans="1:22" s="22" customFormat="1" ht="15.75" x14ac:dyDescent="0.25">
      <c r="A16" s="14">
        <v>45665</v>
      </c>
      <c r="B16" s="21">
        <v>0.43611111111111112</v>
      </c>
      <c r="C16" s="15" t="s">
        <v>69</v>
      </c>
      <c r="D16" s="23" t="s">
        <v>28</v>
      </c>
      <c r="E16"/>
      <c r="F16" s="16"/>
      <c r="G16" s="15"/>
      <c r="H16" s="15"/>
      <c r="I16" s="15"/>
      <c r="J16" s="15"/>
      <c r="K16" s="15" t="s">
        <v>41</v>
      </c>
      <c r="L16" s="15" t="s">
        <v>35</v>
      </c>
      <c r="M16" s="15" t="s">
        <v>42</v>
      </c>
      <c r="N16" s="15" t="s">
        <v>36</v>
      </c>
      <c r="O16" s="15" t="s">
        <v>37</v>
      </c>
      <c r="P16" s="15" t="s">
        <v>38</v>
      </c>
      <c r="Q16" s="15" t="s">
        <v>39</v>
      </c>
      <c r="R16" s="15" t="s">
        <v>40</v>
      </c>
      <c r="S16" s="16"/>
      <c r="T16"/>
      <c r="U16"/>
      <c r="V16" s="28" t="s">
        <v>79</v>
      </c>
    </row>
    <row r="17" spans="1:22" s="22" customFormat="1" ht="15.75" x14ac:dyDescent="0.25">
      <c r="A17" s="14">
        <v>45679</v>
      </c>
      <c r="B17" s="21">
        <v>0.3923611111111111</v>
      </c>
      <c r="C17" s="15" t="s">
        <v>63</v>
      </c>
      <c r="D17" s="23" t="s">
        <v>29</v>
      </c>
      <c r="E17" s="15" t="s">
        <v>70</v>
      </c>
      <c r="F17" s="16" t="s">
        <v>51</v>
      </c>
      <c r="G17" s="15">
        <v>0.31</v>
      </c>
      <c r="H17" s="15">
        <v>0.27</v>
      </c>
      <c r="I17" s="15">
        <v>7.1999999999999995E-2</v>
      </c>
      <c r="J17" s="15">
        <v>7.29</v>
      </c>
      <c r="K17" s="15">
        <v>1380</v>
      </c>
      <c r="L17" s="15">
        <v>32.799999999999997</v>
      </c>
      <c r="M17" s="15">
        <v>1350</v>
      </c>
      <c r="N17" s="15">
        <v>86</v>
      </c>
      <c r="O17" s="15">
        <v>16.100000000000001</v>
      </c>
      <c r="P17" s="15">
        <v>3320</v>
      </c>
      <c r="Q17" s="15">
        <v>1630</v>
      </c>
      <c r="R17" s="15">
        <v>1820</v>
      </c>
      <c r="S17" s="16">
        <v>13.478</v>
      </c>
      <c r="T17"/>
      <c r="U17"/>
      <c r="V17" s="28" t="s">
        <v>76</v>
      </c>
    </row>
    <row r="18" spans="1:22" s="22" customFormat="1" ht="15.75" x14ac:dyDescent="0.25">
      <c r="A18" s="14">
        <v>45679</v>
      </c>
      <c r="B18" s="21">
        <v>0.375</v>
      </c>
      <c r="C18" s="15" t="s">
        <v>71</v>
      </c>
      <c r="D18" s="23" t="s">
        <v>44</v>
      </c>
      <c r="E18" s="15" t="s">
        <v>70</v>
      </c>
      <c r="F18" s="16" t="s">
        <v>51</v>
      </c>
      <c r="G18" s="15">
        <v>0.5</v>
      </c>
      <c r="H18" s="15">
        <v>0.26</v>
      </c>
      <c r="I18" s="15">
        <v>0.125</v>
      </c>
      <c r="J18" s="15">
        <v>7.37</v>
      </c>
      <c r="K18" s="15">
        <v>1450</v>
      </c>
      <c r="L18" s="15">
        <v>31.9</v>
      </c>
      <c r="M18" s="15">
        <v>1420</v>
      </c>
      <c r="N18" s="15">
        <v>73</v>
      </c>
      <c r="O18" s="15">
        <v>20.6</v>
      </c>
      <c r="P18" s="15">
        <v>3280</v>
      </c>
      <c r="Q18" s="15">
        <v>1700</v>
      </c>
      <c r="R18" s="15">
        <v>1760</v>
      </c>
      <c r="S18" s="16">
        <v>3.0106999999999999</v>
      </c>
      <c r="T18"/>
      <c r="U18"/>
      <c r="V18" s="28" t="s">
        <v>76</v>
      </c>
    </row>
    <row r="19" spans="1:22" s="22" customFormat="1" ht="15.75" x14ac:dyDescent="0.25">
      <c r="A19" s="14">
        <v>45679</v>
      </c>
      <c r="B19" s="21">
        <v>0.3125</v>
      </c>
      <c r="C19" s="15" t="s">
        <v>72</v>
      </c>
      <c r="D19" s="23" t="s">
        <v>30</v>
      </c>
      <c r="E19" s="15" t="s">
        <v>70</v>
      </c>
      <c r="F19" s="16" t="s">
        <v>51</v>
      </c>
      <c r="G19" s="15">
        <v>0.42</v>
      </c>
      <c r="H19" s="15">
        <v>0.25</v>
      </c>
      <c r="I19" s="15">
        <v>1.474</v>
      </c>
      <c r="J19" s="15">
        <v>7.07</v>
      </c>
      <c r="K19" s="15">
        <v>1650</v>
      </c>
      <c r="L19" s="15">
        <v>7.01</v>
      </c>
      <c r="M19" s="15">
        <v>1640</v>
      </c>
      <c r="N19" s="15">
        <v>84.4</v>
      </c>
      <c r="O19" s="15">
        <v>19.8</v>
      </c>
      <c r="P19" s="15">
        <v>3950</v>
      </c>
      <c r="Q19" s="15">
        <v>1920</v>
      </c>
      <c r="R19" s="15">
        <v>2110</v>
      </c>
      <c r="S19" s="16">
        <v>2.6374</v>
      </c>
      <c r="T19"/>
      <c r="U19"/>
      <c r="V19" s="28" t="s">
        <v>76</v>
      </c>
    </row>
    <row r="20" spans="1:22" s="22" customFormat="1" ht="15.75" x14ac:dyDescent="0.25">
      <c r="A20" s="14">
        <v>45679</v>
      </c>
      <c r="B20" s="21">
        <v>0.43055555555555558</v>
      </c>
      <c r="C20" s="15" t="s">
        <v>73</v>
      </c>
      <c r="D20" s="23" t="s">
        <v>31</v>
      </c>
      <c r="E20" s="15" t="s">
        <v>70</v>
      </c>
      <c r="F20" s="16" t="s">
        <v>51</v>
      </c>
      <c r="G20" s="15">
        <v>0.38</v>
      </c>
      <c r="H20" s="15">
        <v>0.21</v>
      </c>
      <c r="I20" s="15">
        <v>1.4999999999999999E-2</v>
      </c>
      <c r="J20" s="15">
        <v>7.21</v>
      </c>
      <c r="K20" s="15">
        <v>753</v>
      </c>
      <c r="L20" s="15">
        <v>3.1</v>
      </c>
      <c r="M20" s="15">
        <v>750</v>
      </c>
      <c r="N20" s="25">
        <v>7</v>
      </c>
      <c r="O20" s="15" t="s">
        <v>37</v>
      </c>
      <c r="P20" s="15">
        <v>2080</v>
      </c>
      <c r="Q20" s="15">
        <v>914</v>
      </c>
      <c r="R20" s="15">
        <v>959</v>
      </c>
      <c r="S20" s="16">
        <v>3.2652999999999999</v>
      </c>
      <c r="T20"/>
      <c r="U20"/>
      <c r="V20" s="28" t="s">
        <v>76</v>
      </c>
    </row>
    <row r="21" spans="1:22" s="22" customFormat="1" ht="15.75" x14ac:dyDescent="0.25">
      <c r="A21" s="14">
        <v>45679</v>
      </c>
      <c r="B21" s="21">
        <v>0.44791666666666669</v>
      </c>
      <c r="C21" s="15" t="s">
        <v>74</v>
      </c>
      <c r="D21" s="23" t="s">
        <v>32</v>
      </c>
      <c r="E21" s="15" t="s">
        <v>70</v>
      </c>
      <c r="F21" s="16" t="s">
        <v>51</v>
      </c>
      <c r="G21" s="15">
        <v>0.35</v>
      </c>
      <c r="H21" s="15">
        <v>0.28000000000000003</v>
      </c>
      <c r="I21" s="15">
        <v>0.39400000000000002</v>
      </c>
      <c r="J21" s="15">
        <v>7.03</v>
      </c>
      <c r="K21" s="15">
        <v>563</v>
      </c>
      <c r="L21" s="15">
        <v>5.23</v>
      </c>
      <c r="M21" s="15">
        <v>558</v>
      </c>
      <c r="N21" s="15">
        <v>93.8</v>
      </c>
      <c r="O21" s="15">
        <v>8</v>
      </c>
      <c r="P21" s="15">
        <v>4000</v>
      </c>
      <c r="Q21" s="15">
        <v>777</v>
      </c>
      <c r="R21" s="15">
        <v>938</v>
      </c>
      <c r="S21" s="16">
        <v>2</v>
      </c>
      <c r="T21"/>
      <c r="U21"/>
      <c r="V21" s="28" t="s">
        <v>76</v>
      </c>
    </row>
    <row r="22" spans="1:22" s="22" customFormat="1" ht="15.75" x14ac:dyDescent="0.25">
      <c r="A22" s="14">
        <v>45679</v>
      </c>
      <c r="B22" s="21">
        <v>0.41666666666666669</v>
      </c>
      <c r="C22" s="15" t="s">
        <v>75</v>
      </c>
      <c r="D22" s="23" t="s">
        <v>34</v>
      </c>
      <c r="E22" s="15" t="s">
        <v>70</v>
      </c>
      <c r="F22" s="16" t="s">
        <v>51</v>
      </c>
      <c r="G22" s="15">
        <v>0.44</v>
      </c>
      <c r="H22" s="15">
        <v>0.2</v>
      </c>
      <c r="I22" s="15">
        <v>0.63700000000000001</v>
      </c>
      <c r="J22" s="15">
        <v>7.21</v>
      </c>
      <c r="K22" s="15">
        <v>683</v>
      </c>
      <c r="L22" s="15">
        <v>2.83</v>
      </c>
      <c r="M22" s="15">
        <v>680</v>
      </c>
      <c r="N22" s="15">
        <v>13.9</v>
      </c>
      <c r="O22" s="15" t="s">
        <v>37</v>
      </c>
      <c r="P22" s="15">
        <v>1800</v>
      </c>
      <c r="Q22" s="15">
        <v>864</v>
      </c>
      <c r="R22" s="15">
        <v>896</v>
      </c>
      <c r="S22" s="16">
        <v>2.0225</v>
      </c>
      <c r="T22"/>
      <c r="U22"/>
      <c r="V22" s="28" t="s">
        <v>76</v>
      </c>
    </row>
    <row r="23" spans="1:22" s="22" customFormat="1" ht="15.75" x14ac:dyDescent="0.25">
      <c r="A23" s="14">
        <v>45679</v>
      </c>
      <c r="B23" s="21">
        <v>0.4236111111111111</v>
      </c>
      <c r="C23" s="15" t="s">
        <v>70</v>
      </c>
      <c r="D23" s="23" t="s">
        <v>28</v>
      </c>
      <c r="E23"/>
      <c r="F23" s="16"/>
      <c r="G23" s="16"/>
      <c r="H23" s="16"/>
      <c r="I23" s="16"/>
      <c r="J23" s="16"/>
      <c r="K23" s="26">
        <v>8.5500000000000007</v>
      </c>
      <c r="L23" s="15" t="s">
        <v>35</v>
      </c>
      <c r="M23" s="15">
        <v>8.5500000000000007</v>
      </c>
      <c r="N23" s="15" t="s">
        <v>36</v>
      </c>
      <c r="O23" s="15" t="s">
        <v>37</v>
      </c>
      <c r="P23" s="15" t="s">
        <v>38</v>
      </c>
      <c r="Q23" s="15" t="s">
        <v>39</v>
      </c>
      <c r="R23" s="15" t="s">
        <v>40</v>
      </c>
      <c r="S23" s="16"/>
      <c r="T23"/>
      <c r="U23"/>
      <c r="V23" s="28" t="s">
        <v>79</v>
      </c>
    </row>
    <row r="24" spans="1:22" s="22" customFormat="1" ht="15.75" x14ac:dyDescent="0.25">
      <c r="A24" s="14">
        <v>45693</v>
      </c>
      <c r="B24" s="21">
        <v>0.39583333333333331</v>
      </c>
      <c r="C24" s="15" t="s">
        <v>80</v>
      </c>
      <c r="D24" s="16" t="s">
        <v>29</v>
      </c>
      <c r="E24" s="15" t="s">
        <v>81</v>
      </c>
      <c r="F24" s="15" t="s">
        <v>51</v>
      </c>
      <c r="G24" s="15">
        <v>0.44</v>
      </c>
      <c r="H24" s="15">
        <v>0.37</v>
      </c>
      <c r="I24" s="15">
        <v>1.272</v>
      </c>
      <c r="J24" s="15">
        <v>7.37</v>
      </c>
      <c r="K24" s="15">
        <v>1490</v>
      </c>
      <c r="L24" s="15">
        <v>40.700000000000003</v>
      </c>
      <c r="M24" s="15">
        <v>1450</v>
      </c>
      <c r="N24" s="15">
        <v>414</v>
      </c>
      <c r="O24" s="15">
        <v>16</v>
      </c>
      <c r="P24" s="15">
        <v>3010</v>
      </c>
      <c r="Q24" s="15">
        <v>2110</v>
      </c>
      <c r="R24" s="15">
        <v>2520</v>
      </c>
      <c r="S24" s="15" t="s">
        <v>50</v>
      </c>
      <c r="T24" s="15"/>
      <c r="U24" s="15"/>
    </row>
    <row r="25" spans="1:22" s="22" customFormat="1" ht="15.75" x14ac:dyDescent="0.25">
      <c r="A25" s="14">
        <v>45693</v>
      </c>
      <c r="B25" s="21">
        <v>0.35069444444444442</v>
      </c>
      <c r="C25" s="15" t="s">
        <v>82</v>
      </c>
      <c r="D25" s="16" t="s">
        <v>83</v>
      </c>
      <c r="E25" s="15" t="s">
        <v>81</v>
      </c>
      <c r="F25" s="15" t="s">
        <v>51</v>
      </c>
      <c r="G25" s="15">
        <v>0.56000000000000005</v>
      </c>
      <c r="H25" s="15">
        <v>0.28999999999999998</v>
      </c>
      <c r="I25" s="15">
        <v>1.51</v>
      </c>
      <c r="J25" s="15">
        <v>7.34</v>
      </c>
      <c r="K25" s="15">
        <v>1150</v>
      </c>
      <c r="L25" s="15">
        <v>45.4</v>
      </c>
      <c r="M25" s="15">
        <v>1100</v>
      </c>
      <c r="N25" s="15">
        <v>560</v>
      </c>
      <c r="O25" s="15">
        <v>14.6</v>
      </c>
      <c r="P25" s="15">
        <v>2990</v>
      </c>
      <c r="Q25" s="15">
        <v>1920</v>
      </c>
      <c r="R25" s="15">
        <v>2220</v>
      </c>
      <c r="S25" s="15" t="s">
        <v>50</v>
      </c>
      <c r="T25" s="15"/>
      <c r="U25" s="15"/>
    </row>
    <row r="26" spans="1:22" s="22" customFormat="1" ht="15.75" x14ac:dyDescent="0.25">
      <c r="A26" s="14">
        <v>45693</v>
      </c>
      <c r="B26" s="21">
        <v>0.375</v>
      </c>
      <c r="C26" s="15" t="s">
        <v>84</v>
      </c>
      <c r="D26" s="16" t="s">
        <v>44</v>
      </c>
      <c r="E26" s="15" t="s">
        <v>81</v>
      </c>
      <c r="F26" s="15" t="s">
        <v>51</v>
      </c>
      <c r="G26" s="15">
        <v>0.59</v>
      </c>
      <c r="H26" s="15">
        <v>0.33</v>
      </c>
      <c r="I26" s="15">
        <v>1.486</v>
      </c>
      <c r="J26" s="15">
        <v>7.26</v>
      </c>
      <c r="K26" s="15">
        <v>1350</v>
      </c>
      <c r="L26" s="15">
        <v>33.200000000000003</v>
      </c>
      <c r="M26" s="15">
        <v>1320</v>
      </c>
      <c r="N26" s="15">
        <v>392</v>
      </c>
      <c r="O26" s="15">
        <v>12.5</v>
      </c>
      <c r="P26" s="15">
        <v>3100</v>
      </c>
      <c r="Q26" s="15">
        <v>1960</v>
      </c>
      <c r="R26" s="15">
        <v>2200</v>
      </c>
      <c r="S26" s="15" t="s">
        <v>50</v>
      </c>
      <c r="T26" s="15"/>
      <c r="U26" s="15"/>
    </row>
    <row r="27" spans="1:22" s="22" customFormat="1" ht="15.75" x14ac:dyDescent="0.25">
      <c r="A27" s="14">
        <v>45693</v>
      </c>
      <c r="B27" s="21">
        <v>0.31597222222222221</v>
      </c>
      <c r="C27" s="15" t="s">
        <v>85</v>
      </c>
      <c r="D27" s="16" t="s">
        <v>30</v>
      </c>
      <c r="E27" s="15" t="s">
        <v>81</v>
      </c>
      <c r="F27" s="15" t="s">
        <v>51</v>
      </c>
      <c r="G27" s="15">
        <v>0.51</v>
      </c>
      <c r="H27" s="15">
        <v>0.44</v>
      </c>
      <c r="I27" s="15">
        <v>2.8340000000000001</v>
      </c>
      <c r="J27" s="15">
        <v>7.22</v>
      </c>
      <c r="K27" s="15">
        <v>1670</v>
      </c>
      <c r="L27" s="15">
        <v>12.1</v>
      </c>
      <c r="M27" s="15">
        <v>1660</v>
      </c>
      <c r="N27" s="15">
        <v>84.2</v>
      </c>
      <c r="O27" s="15">
        <v>61.3</v>
      </c>
      <c r="P27" s="15">
        <v>3860</v>
      </c>
      <c r="Q27" s="15">
        <v>1860</v>
      </c>
      <c r="R27" s="15">
        <v>1960</v>
      </c>
      <c r="S27" s="15" t="s">
        <v>50</v>
      </c>
      <c r="T27" s="15"/>
      <c r="U27" s="15"/>
    </row>
    <row r="28" spans="1:22" s="22" customFormat="1" ht="15.75" x14ac:dyDescent="0.25">
      <c r="A28" s="14">
        <v>45693</v>
      </c>
      <c r="B28" s="21">
        <v>0.41666666666666669</v>
      </c>
      <c r="C28" s="15" t="s">
        <v>86</v>
      </c>
      <c r="D28" s="16" t="s">
        <v>31</v>
      </c>
      <c r="E28" s="15" t="s">
        <v>81</v>
      </c>
      <c r="F28" s="15" t="s">
        <v>51</v>
      </c>
      <c r="G28" s="15">
        <v>0.45</v>
      </c>
      <c r="H28" s="15">
        <v>0.21</v>
      </c>
      <c r="I28" s="15">
        <v>2.4049999999999998</v>
      </c>
      <c r="J28" s="15">
        <v>7.47</v>
      </c>
      <c r="K28" s="15">
        <v>754</v>
      </c>
      <c r="L28" s="15">
        <v>3.66</v>
      </c>
      <c r="M28" s="15">
        <v>750</v>
      </c>
      <c r="N28" s="15">
        <v>7</v>
      </c>
      <c r="O28" s="15" t="s">
        <v>37</v>
      </c>
      <c r="P28" s="15">
        <v>1880</v>
      </c>
      <c r="Q28" s="15">
        <v>890</v>
      </c>
      <c r="R28" s="15">
        <v>995</v>
      </c>
      <c r="S28" s="15" t="s">
        <v>50</v>
      </c>
      <c r="T28" s="15"/>
      <c r="U28" s="15"/>
    </row>
    <row r="29" spans="1:22" s="22" customFormat="1" ht="15.75" x14ac:dyDescent="0.25">
      <c r="A29" s="14">
        <v>45693</v>
      </c>
      <c r="B29" s="21">
        <v>0.41666666666666669</v>
      </c>
      <c r="C29" s="15" t="s">
        <v>87</v>
      </c>
      <c r="D29" s="16" t="s">
        <v>88</v>
      </c>
      <c r="E29" s="15" t="s">
        <v>81</v>
      </c>
      <c r="F29" s="15" t="s">
        <v>51</v>
      </c>
      <c r="G29" s="15">
        <v>0.45</v>
      </c>
      <c r="H29" s="15">
        <v>0.21</v>
      </c>
      <c r="I29" s="15">
        <v>2.4049999999999998</v>
      </c>
      <c r="J29" s="15">
        <v>7.47</v>
      </c>
      <c r="K29" s="15">
        <v>757</v>
      </c>
      <c r="L29" s="15">
        <v>2.81</v>
      </c>
      <c r="M29" s="15">
        <v>754</v>
      </c>
      <c r="N29" s="15">
        <v>7</v>
      </c>
      <c r="O29" s="15" t="s">
        <v>37</v>
      </c>
      <c r="P29" s="15">
        <v>1890</v>
      </c>
      <c r="Q29" s="15">
        <v>882</v>
      </c>
      <c r="R29" s="15">
        <v>983</v>
      </c>
      <c r="S29" s="15">
        <v>2.6667000000000001</v>
      </c>
      <c r="T29" s="15"/>
      <c r="U29" s="15"/>
    </row>
    <row r="30" spans="1:22" s="22" customFormat="1" ht="15.75" x14ac:dyDescent="0.25">
      <c r="A30" s="14">
        <v>45693</v>
      </c>
      <c r="B30" s="21">
        <v>0.44097222222222221</v>
      </c>
      <c r="C30" s="15" t="s">
        <v>89</v>
      </c>
      <c r="D30" s="16" t="s">
        <v>32</v>
      </c>
      <c r="E30" s="15" t="s">
        <v>81</v>
      </c>
      <c r="F30" s="15" t="s">
        <v>51</v>
      </c>
      <c r="G30" s="15">
        <v>0.35</v>
      </c>
      <c r="H30" s="15">
        <v>0.28000000000000003</v>
      </c>
      <c r="I30" s="15">
        <v>1.8779999999999999</v>
      </c>
      <c r="J30" s="15">
        <v>7.28</v>
      </c>
      <c r="K30" s="15">
        <v>524</v>
      </c>
      <c r="L30" s="15">
        <v>5.0999999999999996</v>
      </c>
      <c r="M30" s="15">
        <v>519</v>
      </c>
      <c r="N30" s="15">
        <v>72</v>
      </c>
      <c r="O30" s="15">
        <v>10.1</v>
      </c>
      <c r="P30" s="15">
        <v>3590</v>
      </c>
      <c r="Q30" s="15">
        <v>712</v>
      </c>
      <c r="R30" s="15">
        <v>874</v>
      </c>
      <c r="S30" s="15" t="s">
        <v>50</v>
      </c>
      <c r="T30" s="15"/>
      <c r="U30" s="15"/>
    </row>
    <row r="31" spans="1:22" s="22" customFormat="1" ht="15.75" x14ac:dyDescent="0.25">
      <c r="A31" s="14">
        <v>45693</v>
      </c>
      <c r="B31" s="21">
        <v>0.44444444444444442</v>
      </c>
      <c r="C31" s="15" t="s">
        <v>81</v>
      </c>
      <c r="D31" s="16" t="s">
        <v>28</v>
      </c>
      <c r="E31" s="15"/>
      <c r="F31" s="15"/>
      <c r="G31" s="15"/>
      <c r="H31" s="15"/>
      <c r="I31" s="15"/>
      <c r="J31" s="15"/>
      <c r="K31" s="15" t="s">
        <v>41</v>
      </c>
      <c r="L31" s="15" t="s">
        <v>35</v>
      </c>
      <c r="M31" s="15" t="s">
        <v>42</v>
      </c>
      <c r="N31" s="15" t="s">
        <v>36</v>
      </c>
      <c r="O31" s="15" t="s">
        <v>37</v>
      </c>
      <c r="P31" s="15" t="s">
        <v>38</v>
      </c>
      <c r="Q31" s="15" t="s">
        <v>39</v>
      </c>
      <c r="R31" s="15" t="s">
        <v>40</v>
      </c>
      <c r="S31" s="15"/>
      <c r="T31" s="15"/>
      <c r="U31" s="15"/>
      <c r="V31" s="15"/>
    </row>
    <row r="32" spans="1:22" s="22" customFormat="1" ht="15.75" x14ac:dyDescent="0.25">
      <c r="A32" s="14">
        <v>45693</v>
      </c>
      <c r="B32" s="21">
        <v>0.42708333333333331</v>
      </c>
      <c r="C32" s="15" t="s">
        <v>90</v>
      </c>
      <c r="D32" s="16" t="s">
        <v>45</v>
      </c>
      <c r="E32" s="15" t="s">
        <v>91</v>
      </c>
      <c r="F32" s="15" t="s">
        <v>51</v>
      </c>
      <c r="G32" s="15">
        <v>0.45400000000000001</v>
      </c>
      <c r="H32" s="15">
        <v>0.09</v>
      </c>
      <c r="I32" s="15">
        <v>1.538</v>
      </c>
      <c r="J32" s="15">
        <v>6.92</v>
      </c>
      <c r="K32" s="15">
        <v>282</v>
      </c>
      <c r="L32" s="15">
        <v>3.64</v>
      </c>
      <c r="M32" s="15">
        <v>278</v>
      </c>
      <c r="N32" s="15">
        <v>7</v>
      </c>
      <c r="O32" s="15">
        <v>5.53</v>
      </c>
      <c r="P32" s="15">
        <v>3580</v>
      </c>
      <c r="Q32" s="15">
        <v>663</v>
      </c>
      <c r="R32" s="15">
        <v>727</v>
      </c>
      <c r="S32" s="15" t="s">
        <v>50</v>
      </c>
      <c r="T32" s="15"/>
      <c r="U32" s="15"/>
      <c r="V32" s="23" t="s">
        <v>76</v>
      </c>
    </row>
    <row r="33" spans="1:22" s="22" customFormat="1" ht="15.75" x14ac:dyDescent="0.25">
      <c r="A33" s="14">
        <v>45693</v>
      </c>
      <c r="B33" s="21">
        <v>0.4375</v>
      </c>
      <c r="C33" s="15" t="s">
        <v>92</v>
      </c>
      <c r="D33" s="16" t="s">
        <v>46</v>
      </c>
      <c r="E33" s="15" t="s">
        <v>91</v>
      </c>
      <c r="F33" s="15" t="s">
        <v>51</v>
      </c>
      <c r="G33" s="15">
        <v>0.47499999999999998</v>
      </c>
      <c r="H33" s="15">
        <v>0.4</v>
      </c>
      <c r="I33" s="15">
        <v>5.0999999999999997E-2</v>
      </c>
      <c r="J33" s="15">
        <v>6.58</v>
      </c>
      <c r="K33" s="15">
        <v>474</v>
      </c>
      <c r="L33" s="15">
        <v>3.91</v>
      </c>
      <c r="M33" s="15">
        <v>470</v>
      </c>
      <c r="N33" s="15">
        <v>47</v>
      </c>
      <c r="O33" s="15">
        <v>9.16</v>
      </c>
      <c r="P33" s="15">
        <v>3630</v>
      </c>
      <c r="Q33" s="15">
        <v>770</v>
      </c>
      <c r="R33" s="15">
        <v>872</v>
      </c>
      <c r="S33" s="15">
        <v>2.6</v>
      </c>
      <c r="T33" s="15"/>
      <c r="U33" s="15"/>
      <c r="V33" s="23" t="s">
        <v>76</v>
      </c>
    </row>
    <row r="34" spans="1:22" s="22" customFormat="1" ht="15.75" x14ac:dyDescent="0.25">
      <c r="A34" s="14">
        <v>45693</v>
      </c>
      <c r="B34" s="21">
        <v>0.44791666666666669</v>
      </c>
      <c r="C34" s="15" t="s">
        <v>93</v>
      </c>
      <c r="D34" s="16" t="s">
        <v>47</v>
      </c>
      <c r="E34" s="15" t="s">
        <v>91</v>
      </c>
      <c r="F34" s="15" t="s">
        <v>51</v>
      </c>
      <c r="G34" s="15">
        <v>0.36199999999999999</v>
      </c>
      <c r="H34" s="15">
        <v>0.46</v>
      </c>
      <c r="I34" s="15">
        <v>0.441</v>
      </c>
      <c r="J34" s="15">
        <v>6.67</v>
      </c>
      <c r="K34" s="15">
        <v>790</v>
      </c>
      <c r="L34" s="15">
        <v>9.27</v>
      </c>
      <c r="M34" s="15">
        <v>781</v>
      </c>
      <c r="N34" s="15">
        <v>69.099999999999994</v>
      </c>
      <c r="O34" s="15">
        <v>10.3</v>
      </c>
      <c r="P34" s="15">
        <v>4800</v>
      </c>
      <c r="Q34" s="15">
        <v>1030</v>
      </c>
      <c r="R34" s="15">
        <v>1210</v>
      </c>
      <c r="S34" s="15" t="s">
        <v>50</v>
      </c>
      <c r="T34" s="15"/>
      <c r="U34" s="15"/>
      <c r="V34" s="23" t="s">
        <v>76</v>
      </c>
    </row>
    <row r="35" spans="1:22" s="22" customFormat="1" ht="15.75" x14ac:dyDescent="0.25">
      <c r="A35" s="14">
        <v>45693</v>
      </c>
      <c r="B35" s="21">
        <v>0.44791666666666669</v>
      </c>
      <c r="C35" s="15" t="s">
        <v>94</v>
      </c>
      <c r="D35" s="16" t="s">
        <v>95</v>
      </c>
      <c r="E35" s="15" t="s">
        <v>91</v>
      </c>
      <c r="F35" s="15" t="s">
        <v>51</v>
      </c>
      <c r="G35" s="15">
        <v>0.36199999999999999</v>
      </c>
      <c r="H35" s="15">
        <v>0.46</v>
      </c>
      <c r="I35" s="15">
        <v>0.441</v>
      </c>
      <c r="J35" s="15">
        <v>6.67</v>
      </c>
      <c r="K35" s="15">
        <v>787</v>
      </c>
      <c r="L35" s="15">
        <v>8.8699999999999992</v>
      </c>
      <c r="M35" s="15">
        <v>778</v>
      </c>
      <c r="N35" s="15">
        <v>68.2</v>
      </c>
      <c r="O35" s="15">
        <v>9.82</v>
      </c>
      <c r="P35" s="15">
        <v>4720</v>
      </c>
      <c r="Q35" s="15">
        <v>1050</v>
      </c>
      <c r="R35" s="15">
        <v>1230</v>
      </c>
      <c r="S35" s="15" t="s">
        <v>50</v>
      </c>
      <c r="T35" s="15"/>
      <c r="U35" s="15"/>
      <c r="V35" s="23" t="s">
        <v>76</v>
      </c>
    </row>
    <row r="36" spans="1:22" s="22" customFormat="1" ht="15.75" x14ac:dyDescent="0.25">
      <c r="A36" s="14">
        <v>45693</v>
      </c>
      <c r="B36" s="21">
        <v>0.40277777777777779</v>
      </c>
      <c r="C36" s="15" t="s">
        <v>96</v>
      </c>
      <c r="D36" s="16" t="s">
        <v>48</v>
      </c>
      <c r="E36" s="15" t="s">
        <v>91</v>
      </c>
      <c r="F36" s="15" t="s">
        <v>51</v>
      </c>
      <c r="G36" s="15">
        <v>0.53300000000000003</v>
      </c>
      <c r="H36" s="15">
        <v>0.22</v>
      </c>
      <c r="I36" s="15">
        <v>1.085</v>
      </c>
      <c r="J36" s="15">
        <v>7.41</v>
      </c>
      <c r="K36" s="15">
        <v>669</v>
      </c>
      <c r="L36" s="15">
        <v>14.3</v>
      </c>
      <c r="M36" s="15">
        <v>655</v>
      </c>
      <c r="N36" s="15">
        <v>124</v>
      </c>
      <c r="O36" s="15">
        <v>63</v>
      </c>
      <c r="P36" s="15">
        <v>3530</v>
      </c>
      <c r="Q36" s="15">
        <v>1080</v>
      </c>
      <c r="R36" s="15">
        <v>1240</v>
      </c>
      <c r="S36" s="15">
        <v>5.1020000000000003</v>
      </c>
      <c r="T36" s="15"/>
      <c r="U36" s="15"/>
      <c r="V36" s="23" t="s">
        <v>76</v>
      </c>
    </row>
    <row r="37" spans="1:22" s="22" customFormat="1" ht="15.75" x14ac:dyDescent="0.25">
      <c r="A37" s="14">
        <v>45693</v>
      </c>
      <c r="B37" s="21">
        <v>0.45833333333333331</v>
      </c>
      <c r="C37" s="15" t="s">
        <v>97</v>
      </c>
      <c r="D37" s="16" t="s">
        <v>33</v>
      </c>
      <c r="E37" s="15" t="s">
        <v>91</v>
      </c>
      <c r="F37" s="15" t="s">
        <v>51</v>
      </c>
      <c r="G37" s="15">
        <v>0.36899999999999999</v>
      </c>
      <c r="H37" s="15">
        <v>0.3</v>
      </c>
      <c r="I37" s="15">
        <v>2.4900000000000002</v>
      </c>
      <c r="J37" s="15">
        <v>6.98</v>
      </c>
      <c r="K37" s="15">
        <v>2510</v>
      </c>
      <c r="L37" s="15">
        <v>14.9</v>
      </c>
      <c r="M37" s="15">
        <v>2500</v>
      </c>
      <c r="N37" s="15">
        <v>66.3</v>
      </c>
      <c r="O37" s="15">
        <v>39.1</v>
      </c>
      <c r="P37" s="15">
        <v>3640</v>
      </c>
      <c r="Q37" s="15">
        <v>2630</v>
      </c>
      <c r="R37" s="15">
        <v>3170</v>
      </c>
      <c r="S37" s="15">
        <v>5.1020000000000003</v>
      </c>
      <c r="T37" s="15"/>
      <c r="U37" s="15"/>
      <c r="V37" s="23" t="s">
        <v>76</v>
      </c>
    </row>
    <row r="38" spans="1:22" s="22" customFormat="1" ht="15.75" x14ac:dyDescent="0.25">
      <c r="A38" s="14">
        <v>45693</v>
      </c>
      <c r="B38" s="21">
        <v>0.47569444444444442</v>
      </c>
      <c r="C38" s="15" t="s">
        <v>98</v>
      </c>
      <c r="D38" s="16" t="s">
        <v>49</v>
      </c>
      <c r="E38" s="15" t="s">
        <v>91</v>
      </c>
      <c r="F38" s="15" t="s">
        <v>51</v>
      </c>
      <c r="G38" s="15">
        <v>0.48799999999999999</v>
      </c>
      <c r="H38" s="15">
        <v>0.39</v>
      </c>
      <c r="I38" s="15">
        <v>2.1640000000000001</v>
      </c>
      <c r="J38" s="15">
        <v>7</v>
      </c>
      <c r="K38" s="15">
        <v>2880</v>
      </c>
      <c r="L38" s="15">
        <v>19.3</v>
      </c>
      <c r="M38" s="15">
        <v>2860</v>
      </c>
      <c r="N38" s="15">
        <v>268</v>
      </c>
      <c r="O38" s="15">
        <v>93.9</v>
      </c>
      <c r="P38" s="15">
        <v>3810</v>
      </c>
      <c r="Q38" s="15">
        <v>3160</v>
      </c>
      <c r="R38" s="15">
        <v>3890</v>
      </c>
      <c r="S38" s="15">
        <v>4.0815999999999999</v>
      </c>
      <c r="T38" s="15"/>
      <c r="U38" s="15"/>
      <c r="V38" s="23" t="s">
        <v>76</v>
      </c>
    </row>
    <row r="39" spans="1:22" s="22" customFormat="1" ht="15.75" x14ac:dyDescent="0.25">
      <c r="A39" s="14">
        <v>45693</v>
      </c>
      <c r="B39" s="21">
        <v>0.47916666666666669</v>
      </c>
      <c r="C39" s="15" t="s">
        <v>91</v>
      </c>
      <c r="D39" s="16" t="s">
        <v>28</v>
      </c>
      <c r="E39" s="15"/>
      <c r="F39" s="15"/>
      <c r="G39" s="15"/>
      <c r="H39" s="15"/>
      <c r="I39" s="15"/>
      <c r="J39" s="15"/>
      <c r="K39" s="15">
        <v>7.93</v>
      </c>
      <c r="L39" s="15" t="s">
        <v>35</v>
      </c>
      <c r="M39" s="15">
        <v>7.93</v>
      </c>
      <c r="N39" s="15" t="s">
        <v>36</v>
      </c>
      <c r="O39" s="15" t="s">
        <v>37</v>
      </c>
      <c r="P39" s="15" t="s">
        <v>38</v>
      </c>
      <c r="Q39" s="15" t="s">
        <v>39</v>
      </c>
      <c r="R39" s="15" t="s">
        <v>40</v>
      </c>
      <c r="S39" s="15"/>
      <c r="T39" s="15"/>
      <c r="U39" s="15"/>
      <c r="V39" s="23"/>
    </row>
    <row r="40" spans="1:22" s="22" customFormat="1" ht="15.75" x14ac:dyDescent="0.25">
      <c r="A40" s="14">
        <v>45707</v>
      </c>
      <c r="B40" s="21">
        <v>0.3263888888888889</v>
      </c>
      <c r="C40" s="15" t="s">
        <v>99</v>
      </c>
      <c r="D40" s="16" t="s">
        <v>29</v>
      </c>
      <c r="E40" s="15" t="s">
        <v>100</v>
      </c>
      <c r="F40" s="15" t="s">
        <v>51</v>
      </c>
      <c r="G40" s="15">
        <v>0.5</v>
      </c>
      <c r="H40" s="15">
        <v>0.48</v>
      </c>
      <c r="I40" s="15">
        <v>0.01</v>
      </c>
      <c r="J40" s="15">
        <v>7.3</v>
      </c>
      <c r="K40" s="15">
        <v>926</v>
      </c>
      <c r="L40" s="15">
        <v>29.2</v>
      </c>
      <c r="M40" s="15">
        <v>897</v>
      </c>
      <c r="N40" s="15">
        <v>607</v>
      </c>
      <c r="O40" s="15">
        <v>13.9</v>
      </c>
      <c r="P40" s="15">
        <v>3020</v>
      </c>
      <c r="Q40" s="15">
        <v>1810</v>
      </c>
      <c r="R40" s="15">
        <v>1960</v>
      </c>
      <c r="S40" s="15">
        <v>2.4719000000000002</v>
      </c>
      <c r="T40" s="15"/>
      <c r="U40" s="15"/>
      <c r="V40" s="23" t="s">
        <v>76</v>
      </c>
    </row>
    <row r="41" spans="1:22" s="22" customFormat="1" ht="15.75" x14ac:dyDescent="0.25">
      <c r="A41" s="14">
        <v>45707</v>
      </c>
      <c r="B41" s="21">
        <v>0.35416666666666669</v>
      </c>
      <c r="C41" s="15" t="s">
        <v>101</v>
      </c>
      <c r="D41" s="16" t="s">
        <v>44</v>
      </c>
      <c r="E41" s="15" t="s">
        <v>100</v>
      </c>
      <c r="F41" s="15" t="s">
        <v>51</v>
      </c>
      <c r="G41" s="15">
        <v>0.5</v>
      </c>
      <c r="H41" s="15">
        <v>0.55000000000000004</v>
      </c>
      <c r="I41" s="15">
        <v>0.05</v>
      </c>
      <c r="J41" s="15">
        <v>7.53</v>
      </c>
      <c r="K41" s="15">
        <v>871</v>
      </c>
      <c r="L41" s="15">
        <v>23.8</v>
      </c>
      <c r="M41" s="15">
        <v>847</v>
      </c>
      <c r="N41" s="15">
        <v>642</v>
      </c>
      <c r="O41" s="15">
        <v>15.5</v>
      </c>
      <c r="P41" s="15">
        <v>3010</v>
      </c>
      <c r="Q41" s="15">
        <v>1780</v>
      </c>
      <c r="R41" s="15">
        <v>1960</v>
      </c>
      <c r="S41" s="15">
        <v>3.617</v>
      </c>
      <c r="T41" s="15"/>
      <c r="U41" s="15"/>
      <c r="V41" s="23" t="s">
        <v>76</v>
      </c>
    </row>
    <row r="42" spans="1:22" s="22" customFormat="1" ht="15.75" x14ac:dyDescent="0.25">
      <c r="A42" s="14">
        <v>45707</v>
      </c>
      <c r="B42" s="21">
        <v>0.35416666666666669</v>
      </c>
      <c r="C42" s="15" t="s">
        <v>102</v>
      </c>
      <c r="D42" s="16" t="s">
        <v>52</v>
      </c>
      <c r="E42" s="15" t="s">
        <v>100</v>
      </c>
      <c r="F42" s="15" t="s">
        <v>51</v>
      </c>
      <c r="G42" s="15">
        <v>0.5</v>
      </c>
      <c r="H42" s="15">
        <v>0.55000000000000004</v>
      </c>
      <c r="I42" s="15">
        <v>0.05</v>
      </c>
      <c r="J42" s="15">
        <v>7.53</v>
      </c>
      <c r="K42" s="15">
        <v>875</v>
      </c>
      <c r="L42" s="15">
        <v>24</v>
      </c>
      <c r="M42" s="15">
        <v>851</v>
      </c>
      <c r="N42" s="15">
        <v>664</v>
      </c>
      <c r="O42" s="15">
        <v>15.5</v>
      </c>
      <c r="P42" s="15">
        <v>3080</v>
      </c>
      <c r="Q42" s="15">
        <v>1780</v>
      </c>
      <c r="R42" s="15">
        <v>1900</v>
      </c>
      <c r="S42" s="15">
        <v>3.5556000000000001</v>
      </c>
      <c r="T42" s="15"/>
      <c r="U42" s="15"/>
      <c r="V42" s="23" t="s">
        <v>76</v>
      </c>
    </row>
    <row r="43" spans="1:22" s="22" customFormat="1" ht="15.75" x14ac:dyDescent="0.25">
      <c r="A43" s="14">
        <v>45707</v>
      </c>
      <c r="B43" s="21">
        <v>0.30902777777777779</v>
      </c>
      <c r="C43" s="15" t="s">
        <v>103</v>
      </c>
      <c r="D43" s="16" t="s">
        <v>30</v>
      </c>
      <c r="E43" s="15" t="s">
        <v>100</v>
      </c>
      <c r="F43" s="15" t="s">
        <v>51</v>
      </c>
      <c r="G43" s="15">
        <v>0.5</v>
      </c>
      <c r="H43" s="15">
        <v>0.27</v>
      </c>
      <c r="I43" s="15">
        <v>7.0000000000000007E-2</v>
      </c>
      <c r="J43" s="15">
        <v>7.76</v>
      </c>
      <c r="K43" s="15">
        <v>1190</v>
      </c>
      <c r="L43" s="15">
        <v>46.7</v>
      </c>
      <c r="M43" s="15">
        <v>1140</v>
      </c>
      <c r="N43" s="15">
        <v>254</v>
      </c>
      <c r="O43" s="15">
        <v>21.3</v>
      </c>
      <c r="P43" s="15">
        <v>2920</v>
      </c>
      <c r="Q43" s="15">
        <v>1520</v>
      </c>
      <c r="R43" s="15">
        <v>1710</v>
      </c>
      <c r="S43" s="15">
        <v>3.8774999999999999</v>
      </c>
      <c r="T43" s="15"/>
      <c r="U43" s="15"/>
      <c r="V43" s="23" t="s">
        <v>76</v>
      </c>
    </row>
    <row r="44" spans="1:22" s="22" customFormat="1" ht="15.75" x14ac:dyDescent="0.25">
      <c r="A44" s="14">
        <v>45707</v>
      </c>
      <c r="B44" s="21">
        <v>0.41319444444444442</v>
      </c>
      <c r="C44" s="15" t="s">
        <v>104</v>
      </c>
      <c r="D44" s="16" t="s">
        <v>31</v>
      </c>
      <c r="E44" s="15" t="s">
        <v>100</v>
      </c>
      <c r="F44" s="15" t="s">
        <v>51</v>
      </c>
      <c r="G44" s="15">
        <v>0.5</v>
      </c>
      <c r="H44" s="15">
        <v>0.24</v>
      </c>
      <c r="I44" s="15">
        <v>0.89</v>
      </c>
      <c r="J44" s="15">
        <v>7.21</v>
      </c>
      <c r="K44" s="15">
        <v>502</v>
      </c>
      <c r="L44" s="15">
        <v>1.8</v>
      </c>
      <c r="M44" s="15">
        <v>500</v>
      </c>
      <c r="N44" s="15">
        <v>10.4</v>
      </c>
      <c r="O44" s="15" t="s">
        <v>37</v>
      </c>
      <c r="P44" s="15">
        <v>1910</v>
      </c>
      <c r="Q44" s="15">
        <v>663</v>
      </c>
      <c r="R44" s="15">
        <v>747</v>
      </c>
      <c r="S44" s="15">
        <v>3.0611999999999999</v>
      </c>
      <c r="T44" s="15"/>
      <c r="U44" s="15"/>
      <c r="V44" s="23" t="s">
        <v>76</v>
      </c>
    </row>
    <row r="45" spans="1:22" s="22" customFormat="1" ht="15.75" x14ac:dyDescent="0.25">
      <c r="A45" s="14">
        <v>45707</v>
      </c>
      <c r="B45" s="21">
        <v>0.4236111111111111</v>
      </c>
      <c r="C45" s="15" t="s">
        <v>105</v>
      </c>
      <c r="D45" s="16" t="s">
        <v>32</v>
      </c>
      <c r="E45" s="15" t="s">
        <v>100</v>
      </c>
      <c r="F45" s="15" t="s">
        <v>51</v>
      </c>
      <c r="G45" s="15">
        <v>0.5</v>
      </c>
      <c r="H45" s="15">
        <v>0.36</v>
      </c>
      <c r="I45" s="15">
        <v>0.71</v>
      </c>
      <c r="J45" s="15">
        <v>7.09</v>
      </c>
      <c r="K45" s="15">
        <v>508</v>
      </c>
      <c r="L45" s="15">
        <v>4.05</v>
      </c>
      <c r="M45" s="15">
        <v>504</v>
      </c>
      <c r="N45" s="15">
        <v>76.099999999999994</v>
      </c>
      <c r="O45" s="15">
        <v>9.75</v>
      </c>
      <c r="P45" s="15">
        <v>3200</v>
      </c>
      <c r="Q45" s="15">
        <v>709</v>
      </c>
      <c r="R45" s="15">
        <v>787</v>
      </c>
      <c r="S45" s="15">
        <v>2.1505000000000001</v>
      </c>
      <c r="T45" s="15"/>
      <c r="U45" s="15"/>
      <c r="V45" s="23" t="s">
        <v>76</v>
      </c>
    </row>
    <row r="46" spans="1:22" s="22" customFormat="1" ht="15.75" x14ac:dyDescent="0.25">
      <c r="A46" s="14">
        <v>45707</v>
      </c>
      <c r="B46" s="21">
        <v>0.40277777777777779</v>
      </c>
      <c r="C46" s="15" t="s">
        <v>106</v>
      </c>
      <c r="D46" s="16" t="s">
        <v>34</v>
      </c>
      <c r="E46" s="15" t="s">
        <v>100</v>
      </c>
      <c r="F46" s="15" t="s">
        <v>51</v>
      </c>
      <c r="G46" s="15">
        <v>0.5</v>
      </c>
      <c r="H46" s="15">
        <v>0.23</v>
      </c>
      <c r="I46" s="15">
        <v>0.98</v>
      </c>
      <c r="J46" s="15">
        <v>7.63</v>
      </c>
      <c r="K46" s="15">
        <v>466</v>
      </c>
      <c r="L46" s="15">
        <v>2.67</v>
      </c>
      <c r="M46" s="15">
        <v>463</v>
      </c>
      <c r="N46" s="15">
        <v>13.8</v>
      </c>
      <c r="O46" s="15" t="s">
        <v>37</v>
      </c>
      <c r="P46" s="15">
        <v>1800</v>
      </c>
      <c r="Q46" s="15">
        <v>625</v>
      </c>
      <c r="R46" s="15">
        <v>711</v>
      </c>
      <c r="S46" s="15">
        <v>2.2222</v>
      </c>
      <c r="T46" s="15"/>
      <c r="U46" s="15"/>
      <c r="V46" s="23" t="s">
        <v>76</v>
      </c>
    </row>
    <row r="47" spans="1:22" s="22" customFormat="1" ht="15.75" x14ac:dyDescent="0.25">
      <c r="A47" s="14">
        <v>45707</v>
      </c>
      <c r="B47" s="21">
        <v>0.41666666666666669</v>
      </c>
      <c r="C47" s="15" t="s">
        <v>100</v>
      </c>
      <c r="D47" s="16" t="s">
        <v>28</v>
      </c>
      <c r="E47" s="15"/>
      <c r="F47" s="15"/>
      <c r="G47" s="15"/>
      <c r="H47" s="15"/>
      <c r="I47" s="15"/>
      <c r="J47" s="15"/>
      <c r="K47" s="15">
        <v>9.94</v>
      </c>
      <c r="L47" s="15" t="s">
        <v>35</v>
      </c>
      <c r="M47" s="15">
        <v>9.94</v>
      </c>
      <c r="N47" s="15" t="s">
        <v>36</v>
      </c>
      <c r="O47" s="15" t="s">
        <v>37</v>
      </c>
      <c r="P47" s="15"/>
      <c r="Q47" s="15" t="s">
        <v>39</v>
      </c>
      <c r="R47" s="15" t="s">
        <v>40</v>
      </c>
      <c r="S47" s="15"/>
      <c r="T47" s="15"/>
      <c r="U47" s="15"/>
      <c r="V47" s="23" t="s">
        <v>79</v>
      </c>
    </row>
    <row r="48" spans="1:22" s="22" customFormat="1" ht="15.75" x14ac:dyDescent="0.25">
      <c r="A48" s="14"/>
      <c r="B48" s="21"/>
      <c r="C48" s="15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2" s="22" customFormat="1" ht="15.75" x14ac:dyDescent="0.25">
      <c r="A49" s="14">
        <v>45721</v>
      </c>
      <c r="B49" s="29">
        <v>0.33333333333333331</v>
      </c>
      <c r="C49" s="15" t="s">
        <v>107</v>
      </c>
      <c r="D49" s="16" t="s">
        <v>29</v>
      </c>
      <c r="E49" s="15" t="s">
        <v>116</v>
      </c>
      <c r="F49" s="15" t="s">
        <v>51</v>
      </c>
      <c r="G49" s="15">
        <v>0.46899999999999997</v>
      </c>
      <c r="H49" s="15">
        <v>0.27</v>
      </c>
      <c r="I49" s="15">
        <v>2.9689999999999999</v>
      </c>
      <c r="J49" s="15">
        <v>6.91</v>
      </c>
      <c r="K49" s="15">
        <v>776</v>
      </c>
      <c r="L49" s="15">
        <v>18.600000000000001</v>
      </c>
      <c r="M49" s="15">
        <v>757</v>
      </c>
      <c r="N49" s="15">
        <v>494</v>
      </c>
      <c r="O49" s="15">
        <v>8.91</v>
      </c>
      <c r="P49" s="15">
        <v>2550</v>
      </c>
      <c r="Q49" s="15">
        <v>1470</v>
      </c>
      <c r="R49" s="15">
        <v>1590</v>
      </c>
      <c r="S49" s="15" t="s">
        <v>50</v>
      </c>
      <c r="T49" s="15"/>
      <c r="U49" s="15"/>
      <c r="V49" s="30"/>
    </row>
    <row r="50" spans="1:22" s="22" customFormat="1" ht="15.75" x14ac:dyDescent="0.25">
      <c r="A50" s="14">
        <v>45721</v>
      </c>
      <c r="B50" s="29">
        <v>0.37847222222222221</v>
      </c>
      <c r="C50" s="15" t="s">
        <v>108</v>
      </c>
      <c r="D50" s="16" t="s">
        <v>83</v>
      </c>
      <c r="E50" s="15" t="s">
        <v>116</v>
      </c>
      <c r="F50" s="15" t="s">
        <v>51</v>
      </c>
      <c r="G50" s="15">
        <v>0.63500000000000001</v>
      </c>
      <c r="H50" s="15">
        <v>0.26</v>
      </c>
      <c r="I50" s="15">
        <v>3.69</v>
      </c>
      <c r="J50" s="15">
        <v>7.18</v>
      </c>
      <c r="K50" s="15">
        <v>698</v>
      </c>
      <c r="L50" s="15">
        <v>24.8</v>
      </c>
      <c r="M50" s="15">
        <v>673</v>
      </c>
      <c r="N50" s="15">
        <v>701</v>
      </c>
      <c r="O50" s="15">
        <v>10.6</v>
      </c>
      <c r="P50" s="15">
        <v>2670</v>
      </c>
      <c r="Q50" s="15">
        <v>1570</v>
      </c>
      <c r="R50" s="15">
        <v>1730</v>
      </c>
      <c r="S50" s="15" t="s">
        <v>50</v>
      </c>
      <c r="T50" s="15"/>
      <c r="U50" s="15"/>
      <c r="V50" s="30"/>
    </row>
    <row r="51" spans="1:22" s="22" customFormat="1" ht="15.75" x14ac:dyDescent="0.25">
      <c r="A51" s="14">
        <v>45721</v>
      </c>
      <c r="B51" s="29">
        <v>0.35416666666666669</v>
      </c>
      <c r="C51" s="15" t="s">
        <v>109</v>
      </c>
      <c r="D51" s="16" t="s">
        <v>44</v>
      </c>
      <c r="E51" s="15" t="s">
        <v>116</v>
      </c>
      <c r="F51" s="15" t="s">
        <v>51</v>
      </c>
      <c r="G51" s="15">
        <v>0.53200000000000003</v>
      </c>
      <c r="H51" s="15">
        <v>0.27</v>
      </c>
      <c r="I51" s="15">
        <v>5.0430000000000001</v>
      </c>
      <c r="J51" s="15">
        <v>7</v>
      </c>
      <c r="K51" s="15">
        <v>814</v>
      </c>
      <c r="L51" s="15">
        <v>20.2</v>
      </c>
      <c r="M51" s="15">
        <v>794</v>
      </c>
      <c r="N51" s="15">
        <v>553</v>
      </c>
      <c r="O51" s="15">
        <v>11.3</v>
      </c>
      <c r="P51" s="15">
        <v>2730</v>
      </c>
      <c r="Q51" s="15">
        <v>1540</v>
      </c>
      <c r="R51" s="15">
        <v>1630</v>
      </c>
      <c r="S51" s="15" t="s">
        <v>50</v>
      </c>
      <c r="T51" s="15"/>
      <c r="U51" s="15"/>
      <c r="V51" s="30"/>
    </row>
    <row r="52" spans="1:22" s="22" customFormat="1" ht="15.75" x14ac:dyDescent="0.25">
      <c r="A52" s="14">
        <v>45721</v>
      </c>
      <c r="B52" s="29">
        <v>0.3125</v>
      </c>
      <c r="C52" s="15" t="s">
        <v>110</v>
      </c>
      <c r="D52" s="16" t="s">
        <v>30</v>
      </c>
      <c r="E52" s="15" t="s">
        <v>116</v>
      </c>
      <c r="F52" s="15" t="s">
        <v>51</v>
      </c>
      <c r="G52" s="15">
        <v>0.61199999999999999</v>
      </c>
      <c r="H52" s="15">
        <v>0.18</v>
      </c>
      <c r="I52" s="15">
        <v>4.3529999999999998</v>
      </c>
      <c r="J52" s="15">
        <v>6.79</v>
      </c>
      <c r="K52" s="15">
        <v>1460</v>
      </c>
      <c r="L52" s="15">
        <v>21.1</v>
      </c>
      <c r="M52" s="15">
        <v>1440</v>
      </c>
      <c r="N52" s="15">
        <v>73.400000000000006</v>
      </c>
      <c r="O52" s="15">
        <v>17.899999999999999</v>
      </c>
      <c r="P52" s="15">
        <v>3210</v>
      </c>
      <c r="Q52" s="15">
        <v>1580</v>
      </c>
      <c r="R52" s="15">
        <v>1770</v>
      </c>
      <c r="S52" s="15" t="s">
        <v>50</v>
      </c>
      <c r="T52" s="15"/>
      <c r="U52" s="15"/>
      <c r="V52" s="30"/>
    </row>
    <row r="53" spans="1:22" s="22" customFormat="1" ht="15.75" x14ac:dyDescent="0.25">
      <c r="A53" s="14">
        <v>45721</v>
      </c>
      <c r="B53" s="29">
        <v>0.3125</v>
      </c>
      <c r="C53" s="15" t="s">
        <v>111</v>
      </c>
      <c r="D53" s="16" t="s">
        <v>112</v>
      </c>
      <c r="E53" s="15" t="s">
        <v>116</v>
      </c>
      <c r="F53" s="15" t="s">
        <v>51</v>
      </c>
      <c r="G53" s="15">
        <v>0.61199999999999999</v>
      </c>
      <c r="H53" s="15">
        <v>0.18</v>
      </c>
      <c r="I53" s="15">
        <v>4.3529999999999998</v>
      </c>
      <c r="J53" s="15">
        <v>6.79</v>
      </c>
      <c r="K53" s="15">
        <v>1430</v>
      </c>
      <c r="L53" s="15">
        <v>21.1</v>
      </c>
      <c r="M53" s="15">
        <v>1410</v>
      </c>
      <c r="N53" s="15">
        <v>75.2</v>
      </c>
      <c r="O53" s="15">
        <v>19.7</v>
      </c>
      <c r="P53" s="15">
        <v>3310</v>
      </c>
      <c r="Q53" s="15">
        <v>1590</v>
      </c>
      <c r="R53" s="15">
        <v>1710</v>
      </c>
      <c r="S53" s="15" t="s">
        <v>50</v>
      </c>
      <c r="T53" s="15"/>
      <c r="U53" s="15"/>
      <c r="V53" s="30"/>
    </row>
    <row r="54" spans="1:22" s="22" customFormat="1" ht="15.75" x14ac:dyDescent="0.25">
      <c r="A54" s="14">
        <v>45721</v>
      </c>
      <c r="B54" s="29">
        <v>0.41666666666666669</v>
      </c>
      <c r="C54" s="15" t="s">
        <v>113</v>
      </c>
      <c r="D54" s="16" t="s">
        <v>31</v>
      </c>
      <c r="E54" s="15" t="s">
        <v>116</v>
      </c>
      <c r="F54" s="15" t="s">
        <v>51</v>
      </c>
      <c r="G54" s="15">
        <v>0.27500000000000002</v>
      </c>
      <c r="H54" s="15">
        <v>0.21</v>
      </c>
      <c r="I54" s="15">
        <v>5.79</v>
      </c>
      <c r="J54" s="15">
        <v>7.24</v>
      </c>
      <c r="K54" s="15">
        <v>655</v>
      </c>
      <c r="L54" s="15">
        <v>3.24</v>
      </c>
      <c r="M54" s="15">
        <v>652</v>
      </c>
      <c r="N54" s="25">
        <v>7</v>
      </c>
      <c r="O54" s="15" t="s">
        <v>37</v>
      </c>
      <c r="P54" s="15">
        <v>1700</v>
      </c>
      <c r="Q54" s="15">
        <v>763</v>
      </c>
      <c r="R54" s="15">
        <v>858</v>
      </c>
      <c r="S54" s="15" t="s">
        <v>50</v>
      </c>
      <c r="T54" s="15"/>
      <c r="U54" s="15"/>
      <c r="V54" s="30"/>
    </row>
    <row r="55" spans="1:22" s="22" customFormat="1" ht="15.75" x14ac:dyDescent="0.25">
      <c r="A55" s="14">
        <v>45721</v>
      </c>
      <c r="B55" s="29">
        <v>0.42708333333333331</v>
      </c>
      <c r="C55" s="15" t="s">
        <v>114</v>
      </c>
      <c r="D55" s="16" t="s">
        <v>32</v>
      </c>
      <c r="E55" s="15" t="s">
        <v>116</v>
      </c>
      <c r="F55" s="15" t="s">
        <v>51</v>
      </c>
      <c r="G55" s="15">
        <v>0.248</v>
      </c>
      <c r="H55" s="15">
        <v>0.22</v>
      </c>
      <c r="I55" s="15">
        <v>5.5590000000000002</v>
      </c>
      <c r="J55" s="15">
        <v>7.17</v>
      </c>
      <c r="K55" s="15">
        <v>407</v>
      </c>
      <c r="L55" s="15">
        <v>4.18</v>
      </c>
      <c r="M55" s="15">
        <v>403</v>
      </c>
      <c r="N55" s="15">
        <v>34</v>
      </c>
      <c r="O55" s="15">
        <v>59.5</v>
      </c>
      <c r="P55" s="15">
        <v>2470</v>
      </c>
      <c r="Q55" s="15">
        <v>558</v>
      </c>
      <c r="R55" s="15">
        <v>592</v>
      </c>
      <c r="S55" s="15">
        <v>19.773</v>
      </c>
      <c r="T55" s="15"/>
      <c r="U55" s="15"/>
      <c r="V55" s="30"/>
    </row>
    <row r="56" spans="1:22" s="22" customFormat="1" ht="15.75" x14ac:dyDescent="0.25">
      <c r="A56" s="14">
        <v>45721</v>
      </c>
      <c r="B56" s="29">
        <v>0.40625</v>
      </c>
      <c r="C56" s="15" t="s">
        <v>115</v>
      </c>
      <c r="D56" s="16" t="s">
        <v>34</v>
      </c>
      <c r="E56" s="15" t="s">
        <v>116</v>
      </c>
      <c r="F56" s="15" t="s">
        <v>51</v>
      </c>
      <c r="G56" s="15">
        <v>0.25</v>
      </c>
      <c r="H56" s="15">
        <v>0.2</v>
      </c>
      <c r="I56" s="15">
        <v>5.5750000000000002</v>
      </c>
      <c r="J56" s="15">
        <v>7.17</v>
      </c>
      <c r="K56" s="15">
        <v>610</v>
      </c>
      <c r="L56" s="15">
        <v>2.85</v>
      </c>
      <c r="M56" s="15">
        <v>607</v>
      </c>
      <c r="N56" s="15">
        <v>9.49</v>
      </c>
      <c r="O56" s="15" t="s">
        <v>37</v>
      </c>
      <c r="P56" s="15">
        <v>1930</v>
      </c>
      <c r="Q56" s="15">
        <v>742</v>
      </c>
      <c r="R56" s="15">
        <v>868</v>
      </c>
      <c r="S56" s="15" t="s">
        <v>50</v>
      </c>
      <c r="T56" s="15"/>
      <c r="U56" s="15"/>
      <c r="V56" s="30"/>
    </row>
    <row r="57" spans="1:22" s="22" customFormat="1" ht="15.75" x14ac:dyDescent="0.25">
      <c r="A57" s="14">
        <v>45721</v>
      </c>
      <c r="B57" s="29">
        <v>0.43402777777777779</v>
      </c>
      <c r="C57" s="15" t="s">
        <v>116</v>
      </c>
      <c r="D57" s="16" t="s">
        <v>28</v>
      </c>
      <c r="E57" s="15"/>
      <c r="F57" s="15"/>
      <c r="G57" s="15"/>
      <c r="H57" s="15"/>
      <c r="I57" s="15"/>
      <c r="J57" s="15"/>
      <c r="K57" s="15" t="s">
        <v>41</v>
      </c>
      <c r="L57" s="15" t="s">
        <v>35</v>
      </c>
      <c r="M57" s="15" t="s">
        <v>42</v>
      </c>
      <c r="N57" s="15" t="s">
        <v>36</v>
      </c>
      <c r="O57" s="15" t="s">
        <v>37</v>
      </c>
      <c r="P57" s="15" t="s">
        <v>38</v>
      </c>
      <c r="Q57" s="15" t="s">
        <v>39</v>
      </c>
      <c r="R57" s="15" t="s">
        <v>40</v>
      </c>
      <c r="S57" s="15"/>
      <c r="T57" s="15"/>
      <c r="U57" s="15"/>
      <c r="V57" s="30"/>
    </row>
    <row r="58" spans="1:22" s="22" customFormat="1" ht="15.75" x14ac:dyDescent="0.25">
      <c r="A58" s="14">
        <v>45735</v>
      </c>
      <c r="B58" s="29">
        <v>0.41666666666666669</v>
      </c>
      <c r="C58" s="15" t="s">
        <v>117</v>
      </c>
      <c r="D58" s="16" t="s">
        <v>118</v>
      </c>
      <c r="E58" s="15" t="s">
        <v>147</v>
      </c>
      <c r="F58" s="15" t="s">
        <v>268</v>
      </c>
      <c r="G58" s="15"/>
      <c r="H58" s="15"/>
      <c r="I58" s="15"/>
      <c r="J58" s="15"/>
      <c r="K58" s="15">
        <v>153</v>
      </c>
      <c r="L58" s="15">
        <v>6.76</v>
      </c>
      <c r="M58" s="15">
        <v>146</v>
      </c>
      <c r="N58" s="15">
        <v>70.400000000000006</v>
      </c>
      <c r="O58" s="15" t="s">
        <v>37</v>
      </c>
      <c r="P58" s="15">
        <v>480</v>
      </c>
      <c r="Q58" s="15">
        <v>777</v>
      </c>
      <c r="R58" s="15">
        <v>475</v>
      </c>
      <c r="S58" s="15">
        <v>8.3673000000000002</v>
      </c>
      <c r="T58" s="15">
        <v>2.1703999999999999</v>
      </c>
      <c r="U58" s="15">
        <v>0.79835999999999996</v>
      </c>
      <c r="V58" s="30"/>
    </row>
    <row r="59" spans="1:22" s="22" customFormat="1" ht="15.75" x14ac:dyDescent="0.25">
      <c r="A59" s="14">
        <v>45735</v>
      </c>
      <c r="B59" s="29">
        <v>0.4201388888888889</v>
      </c>
      <c r="C59" s="15" t="s">
        <v>119</v>
      </c>
      <c r="D59" s="16" t="s">
        <v>120</v>
      </c>
      <c r="E59" s="15" t="s">
        <v>147</v>
      </c>
      <c r="F59" s="15" t="s">
        <v>268</v>
      </c>
      <c r="G59" s="15"/>
      <c r="H59" s="15"/>
      <c r="I59" s="15"/>
      <c r="J59" s="15"/>
      <c r="K59" s="25">
        <v>6</v>
      </c>
      <c r="L59" s="15">
        <v>12.9</v>
      </c>
      <c r="M59" s="15" t="s">
        <v>42</v>
      </c>
      <c r="N59" s="15">
        <v>7.21</v>
      </c>
      <c r="O59" s="15">
        <v>13.1</v>
      </c>
      <c r="P59" s="15" t="s">
        <v>38</v>
      </c>
      <c r="Q59" s="15">
        <v>531</v>
      </c>
      <c r="R59" s="15">
        <v>170</v>
      </c>
      <c r="S59" s="15">
        <v>15.957000000000001</v>
      </c>
      <c r="T59" s="15"/>
      <c r="U59" s="15"/>
      <c r="V59" s="30"/>
    </row>
    <row r="60" spans="1:22" s="22" customFormat="1" ht="15.75" x14ac:dyDescent="0.25">
      <c r="A60" s="14">
        <v>45735</v>
      </c>
      <c r="B60" s="29">
        <v>0.39930555555555558</v>
      </c>
      <c r="C60" s="15" t="s">
        <v>121</v>
      </c>
      <c r="D60" s="16" t="s">
        <v>122</v>
      </c>
      <c r="E60" s="15" t="s">
        <v>147</v>
      </c>
      <c r="F60" s="15" t="s">
        <v>268</v>
      </c>
      <c r="G60" s="15"/>
      <c r="H60" s="15"/>
      <c r="I60" s="15"/>
      <c r="J60" s="15"/>
      <c r="K60" s="15">
        <v>191</v>
      </c>
      <c r="L60" s="15">
        <v>9.3699999999999992</v>
      </c>
      <c r="M60" s="15">
        <v>182</v>
      </c>
      <c r="N60" s="15">
        <v>204</v>
      </c>
      <c r="O60" s="15">
        <v>22.8</v>
      </c>
      <c r="P60" s="15">
        <v>699</v>
      </c>
      <c r="Q60" s="15">
        <v>930</v>
      </c>
      <c r="R60" s="15">
        <v>678</v>
      </c>
      <c r="S60" s="15">
        <v>7.0103</v>
      </c>
      <c r="T60" s="15">
        <v>1.9283999999999999</v>
      </c>
      <c r="U60" s="15">
        <v>0.87773999999999996</v>
      </c>
      <c r="V60" s="30"/>
    </row>
    <row r="61" spans="1:22" s="22" customFormat="1" ht="15.75" x14ac:dyDescent="0.25">
      <c r="A61" s="14">
        <v>45735</v>
      </c>
      <c r="B61" s="29">
        <v>0.40277777777777779</v>
      </c>
      <c r="C61" s="15" t="s">
        <v>123</v>
      </c>
      <c r="D61" s="16" t="s">
        <v>124</v>
      </c>
      <c r="E61" s="15" t="s">
        <v>147</v>
      </c>
      <c r="F61" s="15" t="s">
        <v>268</v>
      </c>
      <c r="G61" s="15"/>
      <c r="H61" s="15"/>
      <c r="I61" s="15"/>
      <c r="J61" s="15"/>
      <c r="K61" s="25">
        <v>6</v>
      </c>
      <c r="L61" s="15">
        <v>17.7</v>
      </c>
      <c r="M61" s="15" t="s">
        <v>42</v>
      </c>
      <c r="N61" s="25">
        <v>7</v>
      </c>
      <c r="O61" s="15" t="s">
        <v>37</v>
      </c>
      <c r="P61" s="15">
        <v>31</v>
      </c>
      <c r="Q61" s="15">
        <v>588</v>
      </c>
      <c r="R61" s="15">
        <v>201</v>
      </c>
      <c r="S61" s="15">
        <v>13.053000000000001</v>
      </c>
      <c r="T61" s="15"/>
      <c r="U61" s="15"/>
      <c r="V61" s="30"/>
    </row>
    <row r="62" spans="1:22" s="22" customFormat="1" ht="15.75" x14ac:dyDescent="0.25">
      <c r="A62" s="14">
        <v>45735</v>
      </c>
      <c r="B62" s="29">
        <v>0.3923611111111111</v>
      </c>
      <c r="C62" s="15" t="s">
        <v>125</v>
      </c>
      <c r="D62" s="16" t="s">
        <v>126</v>
      </c>
      <c r="E62" s="15" t="s">
        <v>147</v>
      </c>
      <c r="F62" s="15" t="s">
        <v>268</v>
      </c>
      <c r="G62" s="15"/>
      <c r="H62" s="15"/>
      <c r="I62" s="15"/>
      <c r="J62" s="15"/>
      <c r="K62" s="15">
        <v>170</v>
      </c>
      <c r="L62" s="15">
        <v>8.08</v>
      </c>
      <c r="M62" s="15">
        <v>162</v>
      </c>
      <c r="N62" s="15">
        <v>115</v>
      </c>
      <c r="O62" s="15">
        <v>12.8</v>
      </c>
      <c r="P62" s="15">
        <v>682</v>
      </c>
      <c r="Q62" s="15">
        <v>803</v>
      </c>
      <c r="R62" s="15">
        <v>560</v>
      </c>
      <c r="S62" s="15">
        <v>7.0330000000000004</v>
      </c>
      <c r="T62" s="15">
        <v>5.2011000000000003</v>
      </c>
      <c r="U62" s="15">
        <v>1.952</v>
      </c>
      <c r="V62" s="30"/>
    </row>
    <row r="63" spans="1:22" s="22" customFormat="1" ht="15.75" x14ac:dyDescent="0.25">
      <c r="A63" s="14">
        <v>45735</v>
      </c>
      <c r="B63" s="29">
        <v>0.3923611111111111</v>
      </c>
      <c r="C63" s="15" t="s">
        <v>127</v>
      </c>
      <c r="D63" s="16" t="s">
        <v>128</v>
      </c>
      <c r="E63" s="15" t="s">
        <v>147</v>
      </c>
      <c r="F63" s="15" t="s">
        <v>268</v>
      </c>
      <c r="G63" s="15"/>
      <c r="H63" s="15"/>
      <c r="I63" s="15"/>
      <c r="J63" s="15"/>
      <c r="K63" s="15">
        <v>170</v>
      </c>
      <c r="L63" s="15">
        <v>8.7799999999999994</v>
      </c>
      <c r="M63" s="15">
        <v>161</v>
      </c>
      <c r="N63" s="15">
        <v>115</v>
      </c>
      <c r="O63" s="15">
        <v>11.4</v>
      </c>
      <c r="P63" s="15">
        <v>659</v>
      </c>
      <c r="Q63" s="15">
        <v>766</v>
      </c>
      <c r="R63" s="15">
        <v>555</v>
      </c>
      <c r="S63" s="15">
        <v>7.1909999999999998</v>
      </c>
      <c r="T63" s="15">
        <v>4.8029999999999999</v>
      </c>
      <c r="U63" s="15">
        <v>1.6955</v>
      </c>
      <c r="V63" s="30"/>
    </row>
    <row r="64" spans="1:22" s="22" customFormat="1" ht="15.75" x14ac:dyDescent="0.25">
      <c r="A64" s="14">
        <v>45735</v>
      </c>
      <c r="B64" s="29">
        <v>0.39583333333333331</v>
      </c>
      <c r="C64" s="15" t="s">
        <v>129</v>
      </c>
      <c r="D64" s="16" t="s">
        <v>130</v>
      </c>
      <c r="E64" s="15" t="s">
        <v>147</v>
      </c>
      <c r="F64" s="15" t="s">
        <v>268</v>
      </c>
      <c r="G64" s="15"/>
      <c r="H64" s="15"/>
      <c r="I64" s="15"/>
      <c r="J64" s="15"/>
      <c r="K64" s="15">
        <v>50.2</v>
      </c>
      <c r="L64" s="15">
        <v>3.51</v>
      </c>
      <c r="M64" s="15">
        <v>46.7</v>
      </c>
      <c r="N64" s="15">
        <v>29.5</v>
      </c>
      <c r="O64" s="15" t="s">
        <v>37</v>
      </c>
      <c r="P64" s="15">
        <v>127</v>
      </c>
      <c r="Q64" s="15">
        <v>600</v>
      </c>
      <c r="R64" s="15">
        <v>284</v>
      </c>
      <c r="S64" s="15">
        <v>11.6</v>
      </c>
      <c r="T64" s="15"/>
      <c r="U64" s="15"/>
      <c r="V64" s="30"/>
    </row>
    <row r="65" spans="1:22" s="22" customFormat="1" ht="15.75" x14ac:dyDescent="0.25">
      <c r="A65" s="14">
        <v>45735</v>
      </c>
      <c r="B65" s="29">
        <v>0.38194444444444442</v>
      </c>
      <c r="C65" s="15" t="s">
        <v>131</v>
      </c>
      <c r="D65" s="16" t="s">
        <v>132</v>
      </c>
      <c r="E65" s="15" t="s">
        <v>147</v>
      </c>
      <c r="F65" s="15" t="s">
        <v>268</v>
      </c>
      <c r="G65" s="15"/>
      <c r="H65" s="15"/>
      <c r="I65" s="15"/>
      <c r="J65" s="15"/>
      <c r="K65" s="15">
        <v>497</v>
      </c>
      <c r="L65" s="15">
        <v>18.5</v>
      </c>
      <c r="M65" s="15">
        <v>478</v>
      </c>
      <c r="N65" s="15">
        <v>327</v>
      </c>
      <c r="O65" s="15">
        <v>33.299999999999997</v>
      </c>
      <c r="P65" s="15">
        <v>1810</v>
      </c>
      <c r="Q65" s="15">
        <v>1380</v>
      </c>
      <c r="R65" s="15">
        <v>1200</v>
      </c>
      <c r="S65" s="15">
        <v>6</v>
      </c>
      <c r="T65" s="15">
        <v>3.9615</v>
      </c>
      <c r="U65" s="15">
        <v>1.9944</v>
      </c>
      <c r="V65" s="30"/>
    </row>
    <row r="66" spans="1:22" s="22" customFormat="1" ht="15.75" x14ac:dyDescent="0.25">
      <c r="A66" s="14">
        <v>45735</v>
      </c>
      <c r="B66" s="29">
        <v>0.38541666666666669</v>
      </c>
      <c r="C66" s="15" t="s">
        <v>133</v>
      </c>
      <c r="D66" s="16" t="s">
        <v>134</v>
      </c>
      <c r="E66" s="15" t="s">
        <v>147</v>
      </c>
      <c r="F66" s="15" t="s">
        <v>268</v>
      </c>
      <c r="G66" s="15"/>
      <c r="H66" s="15"/>
      <c r="I66" s="15"/>
      <c r="J66" s="15"/>
      <c r="K66" s="15">
        <v>114</v>
      </c>
      <c r="L66" s="15">
        <v>5.04</v>
      </c>
      <c r="M66" s="15">
        <v>109</v>
      </c>
      <c r="N66" s="15">
        <v>65.099999999999994</v>
      </c>
      <c r="O66" s="15">
        <v>8.91</v>
      </c>
      <c r="P66" s="15">
        <v>423</v>
      </c>
      <c r="Q66" s="15">
        <v>706</v>
      </c>
      <c r="R66" s="15">
        <v>415</v>
      </c>
      <c r="S66" s="15">
        <v>16.457999999999998</v>
      </c>
      <c r="T66" s="15"/>
      <c r="U66" s="15"/>
      <c r="V66" s="30"/>
    </row>
    <row r="67" spans="1:22" s="22" customFormat="1" ht="15.75" x14ac:dyDescent="0.25">
      <c r="A67" s="14">
        <v>45735</v>
      </c>
      <c r="B67" s="29">
        <v>0.42708333333333331</v>
      </c>
      <c r="C67" s="15" t="s">
        <v>135</v>
      </c>
      <c r="D67" s="16" t="s">
        <v>136</v>
      </c>
      <c r="E67" s="15" t="s">
        <v>147</v>
      </c>
      <c r="F67" s="15" t="s">
        <v>268</v>
      </c>
      <c r="G67" s="15"/>
      <c r="H67" s="15"/>
      <c r="I67" s="15"/>
      <c r="J67" s="15"/>
      <c r="K67" s="15">
        <v>164</v>
      </c>
      <c r="L67" s="15">
        <v>7.57</v>
      </c>
      <c r="M67" s="15">
        <v>156</v>
      </c>
      <c r="N67" s="15">
        <v>96.5</v>
      </c>
      <c r="O67" s="15">
        <v>7.8</v>
      </c>
      <c r="P67" s="15">
        <v>683</v>
      </c>
      <c r="Q67" s="15">
        <v>814</v>
      </c>
      <c r="R67" s="15">
        <v>540</v>
      </c>
      <c r="S67" s="15">
        <v>20.207999999999998</v>
      </c>
      <c r="T67" s="15">
        <v>7.6097999999999999</v>
      </c>
      <c r="U67" s="15">
        <v>2.0951</v>
      </c>
      <c r="V67" s="30"/>
    </row>
    <row r="68" spans="1:22" s="22" customFormat="1" ht="15.75" x14ac:dyDescent="0.25">
      <c r="A68" s="14">
        <v>45735</v>
      </c>
      <c r="B68" s="29">
        <v>0.43055555555555558</v>
      </c>
      <c r="C68" s="15" t="s">
        <v>137</v>
      </c>
      <c r="D68" s="16" t="s">
        <v>138</v>
      </c>
      <c r="E68" s="15" t="s">
        <v>147</v>
      </c>
      <c r="F68" s="15" t="s">
        <v>268</v>
      </c>
      <c r="G68" s="15"/>
      <c r="H68" s="15"/>
      <c r="I68" s="15"/>
      <c r="J68" s="15"/>
      <c r="K68" s="25">
        <v>6</v>
      </c>
      <c r="L68" s="15">
        <v>1.91</v>
      </c>
      <c r="M68" s="15" t="s">
        <v>42</v>
      </c>
      <c r="N68" s="25">
        <v>7</v>
      </c>
      <c r="O68" s="15">
        <v>8.31</v>
      </c>
      <c r="P68" s="15" t="s">
        <v>38</v>
      </c>
      <c r="Q68" s="15">
        <v>421</v>
      </c>
      <c r="R68" s="15">
        <v>231</v>
      </c>
      <c r="S68" s="15">
        <v>26.803999999999998</v>
      </c>
      <c r="T68" s="15"/>
      <c r="U68" s="15"/>
      <c r="V68" s="30"/>
    </row>
    <row r="69" spans="1:22" s="22" customFormat="1" ht="15.75" x14ac:dyDescent="0.25">
      <c r="A69" s="14">
        <v>45735</v>
      </c>
      <c r="B69" s="29">
        <v>0.40972222222222221</v>
      </c>
      <c r="C69" s="15" t="s">
        <v>139</v>
      </c>
      <c r="D69" s="16" t="s">
        <v>140</v>
      </c>
      <c r="E69" s="15" t="s">
        <v>147</v>
      </c>
      <c r="F69" s="15" t="s">
        <v>268</v>
      </c>
      <c r="G69" s="15"/>
      <c r="H69" s="15"/>
      <c r="I69" s="15"/>
      <c r="J69" s="15"/>
      <c r="K69" s="15">
        <v>548</v>
      </c>
      <c r="L69" s="15">
        <v>12.9</v>
      </c>
      <c r="M69" s="15">
        <v>535</v>
      </c>
      <c r="N69" s="15">
        <v>41.9</v>
      </c>
      <c r="O69" s="15" t="s">
        <v>37</v>
      </c>
      <c r="P69" s="15">
        <v>2400</v>
      </c>
      <c r="Q69" s="15">
        <v>967</v>
      </c>
      <c r="R69" s="15">
        <v>862</v>
      </c>
      <c r="S69" s="15">
        <v>5.3608000000000002</v>
      </c>
      <c r="T69" s="15">
        <v>2.1797</v>
      </c>
      <c r="U69" s="15">
        <v>1.0886</v>
      </c>
      <c r="V69" s="30"/>
    </row>
    <row r="70" spans="1:22" s="22" customFormat="1" ht="15.75" x14ac:dyDescent="0.25">
      <c r="A70" s="14">
        <v>45735</v>
      </c>
      <c r="B70" s="29">
        <v>0.41319444444444442</v>
      </c>
      <c r="C70" s="15" t="s">
        <v>141</v>
      </c>
      <c r="D70" s="16" t="s">
        <v>142</v>
      </c>
      <c r="E70" s="15" t="s">
        <v>147</v>
      </c>
      <c r="F70" s="15" t="s">
        <v>268</v>
      </c>
      <c r="G70" s="15"/>
      <c r="H70" s="15"/>
      <c r="I70" s="15"/>
      <c r="J70" s="15"/>
      <c r="K70" s="15">
        <v>74.900000000000006</v>
      </c>
      <c r="L70" s="15">
        <v>5.35</v>
      </c>
      <c r="M70" s="15">
        <v>69.5</v>
      </c>
      <c r="N70" s="15">
        <v>55.4</v>
      </c>
      <c r="O70" s="15" t="s">
        <v>37</v>
      </c>
      <c r="P70" s="15">
        <v>260</v>
      </c>
      <c r="Q70" s="15">
        <v>596</v>
      </c>
      <c r="R70" s="15">
        <v>381</v>
      </c>
      <c r="S70" s="15">
        <v>29.792000000000002</v>
      </c>
      <c r="T70" s="15"/>
      <c r="U70" s="15"/>
      <c r="V70" s="30"/>
    </row>
    <row r="71" spans="1:22" s="22" customFormat="1" ht="15.75" x14ac:dyDescent="0.25">
      <c r="A71" s="14">
        <v>45735</v>
      </c>
      <c r="B71" s="29">
        <v>0.375</v>
      </c>
      <c r="C71" s="15" t="s">
        <v>143</v>
      </c>
      <c r="D71" s="16" t="s">
        <v>144</v>
      </c>
      <c r="E71" s="15" t="s">
        <v>156</v>
      </c>
      <c r="F71" s="15" t="s">
        <v>268</v>
      </c>
      <c r="G71" s="15"/>
      <c r="H71" s="15"/>
      <c r="I71" s="15"/>
      <c r="J71" s="15"/>
      <c r="K71" s="15">
        <v>525</v>
      </c>
      <c r="L71" s="15">
        <v>20.2</v>
      </c>
      <c r="M71" s="15">
        <v>505</v>
      </c>
      <c r="N71" s="15">
        <v>364</v>
      </c>
      <c r="O71" s="15">
        <v>44.5</v>
      </c>
      <c r="P71" s="15">
        <v>2140</v>
      </c>
      <c r="Q71" s="15">
        <v>1450</v>
      </c>
      <c r="R71" s="15">
        <v>1290</v>
      </c>
      <c r="S71" s="15">
        <v>8</v>
      </c>
      <c r="T71" s="15">
        <v>3.5609999999999999</v>
      </c>
      <c r="U71" s="15">
        <v>1.8454999999999999</v>
      </c>
      <c r="V71" s="30"/>
    </row>
    <row r="72" spans="1:22" s="22" customFormat="1" ht="15.75" x14ac:dyDescent="0.25">
      <c r="A72" s="14">
        <v>45735</v>
      </c>
      <c r="B72" s="29">
        <v>0.37847222222222221</v>
      </c>
      <c r="C72" s="15" t="s">
        <v>145</v>
      </c>
      <c r="D72" s="16" t="s">
        <v>146</v>
      </c>
      <c r="E72" s="15" t="s">
        <v>156</v>
      </c>
      <c r="F72" s="15" t="s">
        <v>268</v>
      </c>
      <c r="G72" s="15"/>
      <c r="H72" s="15"/>
      <c r="I72" s="15"/>
      <c r="J72" s="15"/>
      <c r="K72" s="15">
        <v>306</v>
      </c>
      <c r="L72" s="15">
        <v>12.7</v>
      </c>
      <c r="M72" s="15">
        <v>293</v>
      </c>
      <c r="N72" s="15">
        <v>222</v>
      </c>
      <c r="O72" s="15">
        <v>27.5</v>
      </c>
      <c r="P72" s="15">
        <v>1370</v>
      </c>
      <c r="Q72" s="15">
        <v>1050</v>
      </c>
      <c r="R72" s="15">
        <v>886</v>
      </c>
      <c r="S72" s="15">
        <v>16.530999999999999</v>
      </c>
      <c r="T72" s="15"/>
      <c r="U72" s="15"/>
      <c r="V72" s="30"/>
    </row>
    <row r="73" spans="1:22" s="22" customFormat="1" ht="15.75" x14ac:dyDescent="0.25">
      <c r="A73" s="14">
        <v>45735</v>
      </c>
      <c r="B73" s="29">
        <v>0.4375</v>
      </c>
      <c r="C73" s="15" t="s">
        <v>147</v>
      </c>
      <c r="D73" s="16" t="s">
        <v>28</v>
      </c>
      <c r="E73" s="15"/>
      <c r="F73" s="15"/>
      <c r="G73" s="15"/>
      <c r="H73" s="15"/>
      <c r="I73" s="15"/>
      <c r="J73" s="15"/>
      <c r="K73" s="15" t="s">
        <v>41</v>
      </c>
      <c r="L73" s="15" t="s">
        <v>35</v>
      </c>
      <c r="M73" s="15" t="s">
        <v>42</v>
      </c>
      <c r="N73" s="15" t="s">
        <v>36</v>
      </c>
      <c r="O73" s="15" t="s">
        <v>37</v>
      </c>
      <c r="P73" s="15" t="s">
        <v>38</v>
      </c>
      <c r="Q73" s="15" t="s">
        <v>39</v>
      </c>
      <c r="R73" s="15" t="s">
        <v>40</v>
      </c>
      <c r="S73" s="15"/>
      <c r="T73" s="15"/>
      <c r="U73" s="15"/>
      <c r="V73" s="30"/>
    </row>
    <row r="74" spans="1:22" s="22" customFormat="1" ht="15.75" x14ac:dyDescent="0.25">
      <c r="A74" s="14">
        <v>45735</v>
      </c>
      <c r="B74" s="29">
        <v>0.34027777777777779</v>
      </c>
      <c r="C74" s="15" t="s">
        <v>148</v>
      </c>
      <c r="D74" s="16" t="s">
        <v>29</v>
      </c>
      <c r="E74" s="15" t="s">
        <v>156</v>
      </c>
      <c r="F74" s="15" t="s">
        <v>51</v>
      </c>
      <c r="G74" s="15">
        <v>0.51100000000000001</v>
      </c>
      <c r="H74" s="15">
        <v>0.17</v>
      </c>
      <c r="I74" s="15">
        <v>9.48</v>
      </c>
      <c r="J74" s="15">
        <v>7.07</v>
      </c>
      <c r="K74" s="15">
        <v>517</v>
      </c>
      <c r="L74" s="15">
        <v>18.899999999999999</v>
      </c>
      <c r="M74" s="15">
        <v>498</v>
      </c>
      <c r="N74" s="15">
        <v>293</v>
      </c>
      <c r="O74" s="15">
        <v>8.9600000000000009</v>
      </c>
      <c r="P74" s="15">
        <v>2230</v>
      </c>
      <c r="Q74" s="15">
        <v>1220</v>
      </c>
      <c r="R74" s="15">
        <v>1160</v>
      </c>
      <c r="S74" s="15">
        <v>10.444000000000001</v>
      </c>
      <c r="T74" s="15"/>
      <c r="U74" s="15"/>
      <c r="V74" s="30"/>
    </row>
    <row r="75" spans="1:22" s="22" customFormat="1" ht="15.75" x14ac:dyDescent="0.25">
      <c r="A75" s="14">
        <v>45735</v>
      </c>
      <c r="B75" s="29">
        <v>0.38541666666666669</v>
      </c>
      <c r="C75" s="15" t="s">
        <v>149</v>
      </c>
      <c r="D75" s="16" t="s">
        <v>83</v>
      </c>
      <c r="E75" s="15" t="s">
        <v>156</v>
      </c>
      <c r="F75" s="15" t="s">
        <v>51</v>
      </c>
      <c r="G75" s="15">
        <v>0.51500000000000001</v>
      </c>
      <c r="H75" s="15">
        <v>0.16</v>
      </c>
      <c r="I75" s="15">
        <v>8.8000000000000007</v>
      </c>
      <c r="J75" s="15">
        <v>6.87</v>
      </c>
      <c r="K75" s="15">
        <v>408</v>
      </c>
      <c r="L75" s="15">
        <v>18.7</v>
      </c>
      <c r="M75" s="15">
        <v>389</v>
      </c>
      <c r="N75" s="15">
        <v>286</v>
      </c>
      <c r="O75" s="15">
        <v>11.7</v>
      </c>
      <c r="P75" s="15">
        <v>2020</v>
      </c>
      <c r="Q75" s="15">
        <v>1060</v>
      </c>
      <c r="R75" s="15">
        <v>1030</v>
      </c>
      <c r="S75" s="15">
        <v>4.8352000000000004</v>
      </c>
      <c r="T75" s="15"/>
      <c r="U75" s="15"/>
      <c r="V75" s="30"/>
    </row>
    <row r="76" spans="1:22" s="22" customFormat="1" ht="15.75" x14ac:dyDescent="0.25">
      <c r="A76" s="14">
        <v>45735</v>
      </c>
      <c r="B76" s="29">
        <v>0.3611111111111111</v>
      </c>
      <c r="C76" s="15" t="s">
        <v>150</v>
      </c>
      <c r="D76" s="16" t="s">
        <v>44</v>
      </c>
      <c r="E76" s="15" t="s">
        <v>156</v>
      </c>
      <c r="F76" s="15" t="s">
        <v>51</v>
      </c>
      <c r="G76" s="15">
        <v>0.47899999999999998</v>
      </c>
      <c r="H76" s="15">
        <v>0.17</v>
      </c>
      <c r="I76" s="15">
        <v>9.41</v>
      </c>
      <c r="J76" s="15">
        <v>7</v>
      </c>
      <c r="K76" s="15">
        <v>470</v>
      </c>
      <c r="L76" s="15">
        <v>18.2</v>
      </c>
      <c r="M76" s="15">
        <v>452</v>
      </c>
      <c r="N76" s="15">
        <v>288</v>
      </c>
      <c r="O76" s="15">
        <v>8.26</v>
      </c>
      <c r="P76" s="15">
        <v>2410</v>
      </c>
      <c r="Q76" s="15">
        <v>1160</v>
      </c>
      <c r="R76" s="15">
        <v>1100</v>
      </c>
      <c r="S76" s="15">
        <v>5.2173999999999996</v>
      </c>
      <c r="T76" s="15"/>
      <c r="U76" s="15"/>
      <c r="V76" s="30"/>
    </row>
    <row r="77" spans="1:22" s="22" customFormat="1" ht="15.75" x14ac:dyDescent="0.25">
      <c r="A77" s="14">
        <v>45735</v>
      </c>
      <c r="B77" s="29">
        <v>0.30902777777777779</v>
      </c>
      <c r="C77" s="15" t="s">
        <v>151</v>
      </c>
      <c r="D77" s="16" t="s">
        <v>30</v>
      </c>
      <c r="E77" s="15" t="s">
        <v>156</v>
      </c>
      <c r="F77" s="15" t="s">
        <v>51</v>
      </c>
      <c r="G77" s="15">
        <v>0.47799999999999998</v>
      </c>
      <c r="H77" s="15">
        <v>0.11</v>
      </c>
      <c r="I77" s="15">
        <v>9.4600000000000009</v>
      </c>
      <c r="J77" s="15">
        <v>7.27</v>
      </c>
      <c r="K77" s="15">
        <v>572</v>
      </c>
      <c r="L77" s="15">
        <v>14.5</v>
      </c>
      <c r="M77" s="15">
        <v>557</v>
      </c>
      <c r="N77" s="15">
        <v>29.9</v>
      </c>
      <c r="O77" s="15" t="s">
        <v>37</v>
      </c>
      <c r="P77" s="15">
        <v>2300</v>
      </c>
      <c r="Q77" s="15">
        <v>870</v>
      </c>
      <c r="R77" s="15">
        <v>863</v>
      </c>
      <c r="S77" s="15">
        <v>5.0548999999999999</v>
      </c>
      <c r="T77" s="15"/>
      <c r="U77" s="15"/>
      <c r="V77" s="30"/>
    </row>
    <row r="78" spans="1:22" s="22" customFormat="1" ht="15.75" x14ac:dyDescent="0.25">
      <c r="A78" s="14">
        <v>45735</v>
      </c>
      <c r="B78" s="29">
        <v>0.30902777777777779</v>
      </c>
      <c r="C78" s="15" t="s">
        <v>152</v>
      </c>
      <c r="D78" s="16" t="s">
        <v>112</v>
      </c>
      <c r="E78" s="15" t="s">
        <v>156</v>
      </c>
      <c r="F78" s="15" t="s">
        <v>51</v>
      </c>
      <c r="G78" s="15">
        <v>0.47799999999999998</v>
      </c>
      <c r="H78" s="15">
        <v>1.0999999999999999E-2</v>
      </c>
      <c r="I78" s="15">
        <v>9.4600000000000009</v>
      </c>
      <c r="J78" s="15">
        <v>7.27</v>
      </c>
      <c r="K78" s="15">
        <v>570</v>
      </c>
      <c r="L78" s="15">
        <v>14.6</v>
      </c>
      <c r="M78" s="15">
        <v>555</v>
      </c>
      <c r="N78" s="15">
        <v>32.4</v>
      </c>
      <c r="O78" s="15" t="s">
        <v>37</v>
      </c>
      <c r="P78" s="15">
        <v>2420</v>
      </c>
      <c r="Q78" s="15">
        <v>877</v>
      </c>
      <c r="R78" s="15">
        <v>790</v>
      </c>
      <c r="S78" s="15">
        <v>3.9582999999999999</v>
      </c>
      <c r="T78" s="15"/>
      <c r="U78" s="15"/>
      <c r="V78" s="30"/>
    </row>
    <row r="79" spans="1:22" s="22" customFormat="1" ht="15.75" x14ac:dyDescent="0.25">
      <c r="A79" s="14">
        <v>45735</v>
      </c>
      <c r="B79" s="29">
        <v>0.42708333333333331</v>
      </c>
      <c r="C79" s="15" t="s">
        <v>153</v>
      </c>
      <c r="D79" s="16" t="s">
        <v>31</v>
      </c>
      <c r="E79" s="15" t="s">
        <v>156</v>
      </c>
      <c r="F79" s="15" t="s">
        <v>51</v>
      </c>
      <c r="G79" s="15">
        <v>0.48799999999999999</v>
      </c>
      <c r="H79" s="15">
        <v>0.19</v>
      </c>
      <c r="I79" s="15">
        <v>8.57</v>
      </c>
      <c r="J79" s="15">
        <v>6.88</v>
      </c>
      <c r="K79" s="15">
        <v>432</v>
      </c>
      <c r="L79" s="15">
        <v>2.06</v>
      </c>
      <c r="M79" s="15">
        <v>430</v>
      </c>
      <c r="N79" s="25">
        <v>7</v>
      </c>
      <c r="O79" s="15" t="s">
        <v>37</v>
      </c>
      <c r="P79" s="15">
        <v>2010</v>
      </c>
      <c r="Q79" s="15">
        <v>656</v>
      </c>
      <c r="R79" s="15">
        <v>635</v>
      </c>
      <c r="S79" s="15" t="s">
        <v>50</v>
      </c>
      <c r="T79" s="15"/>
      <c r="U79" s="15"/>
      <c r="V79" s="30"/>
    </row>
    <row r="80" spans="1:22" s="22" customFormat="1" ht="15.75" x14ac:dyDescent="0.25">
      <c r="A80" s="14">
        <v>45735</v>
      </c>
      <c r="B80" s="29">
        <v>0.4375</v>
      </c>
      <c r="C80" s="15" t="s">
        <v>154</v>
      </c>
      <c r="D80" s="16" t="s">
        <v>32</v>
      </c>
      <c r="E80" s="15" t="s">
        <v>156</v>
      </c>
      <c r="F80" s="15" t="s">
        <v>51</v>
      </c>
      <c r="G80" s="15">
        <v>0.41199999999999998</v>
      </c>
      <c r="H80" s="15">
        <v>0.22</v>
      </c>
      <c r="I80" s="15">
        <v>8.58</v>
      </c>
      <c r="J80" s="15">
        <v>6.89</v>
      </c>
      <c r="K80" s="15">
        <v>375</v>
      </c>
      <c r="L80" s="15">
        <v>3.67</v>
      </c>
      <c r="M80" s="15">
        <v>371</v>
      </c>
      <c r="N80" s="15">
        <v>31.8</v>
      </c>
      <c r="O80" s="15">
        <v>6.48</v>
      </c>
      <c r="P80" s="15">
        <v>2750</v>
      </c>
      <c r="Q80" s="15">
        <v>668</v>
      </c>
      <c r="R80" s="15">
        <v>642</v>
      </c>
      <c r="S80" s="15">
        <v>5.3933</v>
      </c>
      <c r="T80" s="15"/>
      <c r="U80" s="15"/>
      <c r="V80" s="30"/>
    </row>
    <row r="81" spans="1:22" s="22" customFormat="1" ht="15.75" x14ac:dyDescent="0.25">
      <c r="A81" s="14">
        <v>45735</v>
      </c>
      <c r="B81" s="29">
        <v>0.41666666666666669</v>
      </c>
      <c r="C81" s="15" t="s">
        <v>155</v>
      </c>
      <c r="D81" s="16" t="s">
        <v>34</v>
      </c>
      <c r="E81" s="15" t="s">
        <v>156</v>
      </c>
      <c r="F81" s="15" t="s">
        <v>51</v>
      </c>
      <c r="G81" s="15">
        <v>0.46700000000000003</v>
      </c>
      <c r="H81" s="15">
        <v>0.18</v>
      </c>
      <c r="I81" s="15">
        <v>8.36</v>
      </c>
      <c r="J81" s="15">
        <v>6.86</v>
      </c>
      <c r="K81" s="15">
        <v>400</v>
      </c>
      <c r="L81" s="15">
        <v>2.14</v>
      </c>
      <c r="M81" s="15">
        <v>398</v>
      </c>
      <c r="N81" s="15">
        <v>9.66</v>
      </c>
      <c r="O81" s="15" t="s">
        <v>37</v>
      </c>
      <c r="P81" s="15">
        <v>1820</v>
      </c>
      <c r="Q81" s="15">
        <v>624</v>
      </c>
      <c r="R81" s="15">
        <v>617</v>
      </c>
      <c r="S81" s="15" t="s">
        <v>50</v>
      </c>
      <c r="T81" s="15"/>
      <c r="U81" s="15"/>
      <c r="V81" s="30"/>
    </row>
    <row r="82" spans="1:22" s="22" customFormat="1" ht="15.75" x14ac:dyDescent="0.25">
      <c r="A82" s="14">
        <v>45735</v>
      </c>
      <c r="B82" s="29">
        <v>0.44444444444444442</v>
      </c>
      <c r="C82" s="15" t="s">
        <v>156</v>
      </c>
      <c r="D82" s="16" t="s">
        <v>28</v>
      </c>
      <c r="E82" s="15"/>
      <c r="F82" s="15"/>
      <c r="G82" s="15"/>
      <c r="H82" s="15"/>
      <c r="I82" s="15"/>
      <c r="J82" s="15"/>
      <c r="K82" s="15" t="s">
        <v>41</v>
      </c>
      <c r="L82" s="15" t="s">
        <v>35</v>
      </c>
      <c r="M82" s="15" t="s">
        <v>42</v>
      </c>
      <c r="N82" s="15" t="s">
        <v>36</v>
      </c>
      <c r="O82" s="15" t="s">
        <v>37</v>
      </c>
      <c r="P82" s="15" t="s">
        <v>38</v>
      </c>
      <c r="Q82" s="15" t="s">
        <v>39</v>
      </c>
      <c r="R82" s="15" t="s">
        <v>40</v>
      </c>
      <c r="S82" s="15"/>
      <c r="T82" s="15"/>
      <c r="U82" s="15"/>
      <c r="V82" s="30"/>
    </row>
    <row r="83" spans="1:22" s="22" customFormat="1" ht="15.75" x14ac:dyDescent="0.25">
      <c r="A83" s="14">
        <v>45749</v>
      </c>
      <c r="B83" s="29">
        <v>0.33333333333333331</v>
      </c>
      <c r="C83" s="15" t="s">
        <v>157</v>
      </c>
      <c r="D83" s="16" t="s">
        <v>29</v>
      </c>
      <c r="E83" s="15" t="s">
        <v>165</v>
      </c>
      <c r="F83" s="15" t="s">
        <v>51</v>
      </c>
      <c r="G83" s="15">
        <v>0.49</v>
      </c>
      <c r="H83" s="15">
        <v>0.2</v>
      </c>
      <c r="I83" s="15">
        <v>9.7959999999999994</v>
      </c>
      <c r="J83" s="15">
        <v>7.59</v>
      </c>
      <c r="K83" s="15">
        <v>863</v>
      </c>
      <c r="L83" s="15">
        <v>28.5</v>
      </c>
      <c r="M83" s="15">
        <v>834</v>
      </c>
      <c r="N83" s="15">
        <v>133</v>
      </c>
      <c r="O83" s="15" t="s">
        <v>37</v>
      </c>
      <c r="P83" s="15">
        <v>2420</v>
      </c>
      <c r="Q83" s="15">
        <v>1270</v>
      </c>
      <c r="R83" s="15">
        <v>1270</v>
      </c>
      <c r="S83" s="15">
        <v>6.1135000000000002</v>
      </c>
      <c r="T83" s="15"/>
      <c r="U83" s="15"/>
      <c r="V83" s="30"/>
    </row>
    <row r="84" spans="1:22" s="22" customFormat="1" ht="15.75" x14ac:dyDescent="0.25">
      <c r="A84" s="14">
        <v>45749</v>
      </c>
      <c r="B84" s="29">
        <v>0.33333333333333331</v>
      </c>
      <c r="C84" s="15" t="s">
        <v>158</v>
      </c>
      <c r="D84" s="16" t="s">
        <v>159</v>
      </c>
      <c r="E84" s="15" t="s">
        <v>165</v>
      </c>
      <c r="F84" s="15" t="s">
        <v>51</v>
      </c>
      <c r="G84" s="15"/>
      <c r="H84" s="15"/>
      <c r="I84" s="15"/>
      <c r="J84" s="15"/>
      <c r="K84" s="15">
        <v>865</v>
      </c>
      <c r="L84" s="15">
        <v>28.4</v>
      </c>
      <c r="M84" s="15">
        <v>837</v>
      </c>
      <c r="N84" s="15">
        <v>122</v>
      </c>
      <c r="O84" s="15" t="s">
        <v>37</v>
      </c>
      <c r="P84" s="15">
        <v>2440</v>
      </c>
      <c r="Q84" s="15">
        <v>1290</v>
      </c>
      <c r="R84" s="15">
        <v>1320</v>
      </c>
      <c r="S84" s="15">
        <v>5.9340999999999999</v>
      </c>
      <c r="T84" s="15"/>
      <c r="U84" s="15"/>
      <c r="V84" s="30"/>
    </row>
    <row r="85" spans="1:22" s="22" customFormat="1" ht="15.75" x14ac:dyDescent="0.25">
      <c r="A85" s="14">
        <v>45749</v>
      </c>
      <c r="B85" s="29">
        <v>0.39583333333333331</v>
      </c>
      <c r="C85" s="15" t="s">
        <v>160</v>
      </c>
      <c r="D85" s="16" t="s">
        <v>83</v>
      </c>
      <c r="E85" s="15" t="s">
        <v>165</v>
      </c>
      <c r="F85" s="15" t="s">
        <v>51</v>
      </c>
      <c r="G85" s="15">
        <v>0.56000000000000005</v>
      </c>
      <c r="H85" s="15">
        <v>0.2</v>
      </c>
      <c r="I85" s="15">
        <v>9.3390000000000004</v>
      </c>
      <c r="J85" s="15">
        <v>7.13</v>
      </c>
      <c r="K85" s="15">
        <v>839</v>
      </c>
      <c r="L85" s="15">
        <v>62.2</v>
      </c>
      <c r="M85" s="15">
        <v>777</v>
      </c>
      <c r="N85" s="15">
        <v>281</v>
      </c>
      <c r="O85" s="15">
        <v>12.2</v>
      </c>
      <c r="P85" s="15">
        <v>2260</v>
      </c>
      <c r="Q85" s="15">
        <v>1460</v>
      </c>
      <c r="R85" s="15">
        <v>1420</v>
      </c>
      <c r="S85" s="15">
        <v>6.3876999999999997</v>
      </c>
      <c r="T85" s="15"/>
      <c r="U85" s="15"/>
      <c r="V85" s="30"/>
    </row>
    <row r="86" spans="1:22" s="22" customFormat="1" ht="15.75" x14ac:dyDescent="0.25">
      <c r="A86" s="14">
        <v>45749</v>
      </c>
      <c r="B86" s="29">
        <v>0.35416666666666669</v>
      </c>
      <c r="C86" s="15" t="s">
        <v>161</v>
      </c>
      <c r="D86" s="16" t="s">
        <v>44</v>
      </c>
      <c r="E86" s="15" t="s">
        <v>165</v>
      </c>
      <c r="F86" s="15" t="s">
        <v>51</v>
      </c>
      <c r="G86" s="15">
        <v>0.51</v>
      </c>
      <c r="H86" s="15">
        <v>0.19</v>
      </c>
      <c r="I86" s="15">
        <v>9.9629999999999992</v>
      </c>
      <c r="J86" s="15">
        <v>7.27</v>
      </c>
      <c r="K86" s="15">
        <v>885</v>
      </c>
      <c r="L86" s="15">
        <v>32.5</v>
      </c>
      <c r="M86" s="15">
        <v>852</v>
      </c>
      <c r="N86" s="15">
        <v>156</v>
      </c>
      <c r="O86" s="15">
        <v>6.18</v>
      </c>
      <c r="P86" s="15">
        <v>2280</v>
      </c>
      <c r="Q86" s="15">
        <v>1310</v>
      </c>
      <c r="R86" s="15">
        <v>1350</v>
      </c>
      <c r="S86" s="15">
        <v>3.9129999999999998</v>
      </c>
      <c r="T86" s="15"/>
      <c r="U86" s="15"/>
      <c r="V86" s="30"/>
    </row>
    <row r="87" spans="1:22" s="22" customFormat="1" ht="15.75" x14ac:dyDescent="0.25">
      <c r="A87" s="14">
        <v>45749</v>
      </c>
      <c r="B87" s="29">
        <v>0.4513888888888889</v>
      </c>
      <c r="C87" s="15" t="s">
        <v>162</v>
      </c>
      <c r="D87" s="16" t="s">
        <v>30</v>
      </c>
      <c r="E87" s="15" t="s">
        <v>165</v>
      </c>
      <c r="F87" s="15" t="s">
        <v>51</v>
      </c>
      <c r="G87" s="15">
        <v>0.51</v>
      </c>
      <c r="H87" s="15">
        <v>0.28000000000000003</v>
      </c>
      <c r="I87" s="15">
        <v>10.010999999999999</v>
      </c>
      <c r="J87" s="15">
        <v>6.94</v>
      </c>
      <c r="K87" s="15">
        <v>970</v>
      </c>
      <c r="L87" s="15">
        <v>18.399999999999999</v>
      </c>
      <c r="M87" s="15">
        <v>952</v>
      </c>
      <c r="N87" s="15">
        <v>65.400000000000006</v>
      </c>
      <c r="O87" s="15">
        <v>8.44</v>
      </c>
      <c r="P87" s="15">
        <v>2460</v>
      </c>
      <c r="Q87" s="15">
        <v>1490</v>
      </c>
      <c r="R87" s="15">
        <v>1350</v>
      </c>
      <c r="S87" s="15">
        <v>2.7601</v>
      </c>
      <c r="T87" s="15"/>
      <c r="U87" s="15"/>
      <c r="V87" s="30"/>
    </row>
    <row r="88" spans="1:22" s="22" customFormat="1" ht="15.75" x14ac:dyDescent="0.25">
      <c r="A88" s="14">
        <v>45749</v>
      </c>
      <c r="B88" s="29">
        <v>0.42708333333333331</v>
      </c>
      <c r="C88" s="15" t="s">
        <v>163</v>
      </c>
      <c r="D88" s="16" t="s">
        <v>31</v>
      </c>
      <c r="E88" s="15" t="s">
        <v>165</v>
      </c>
      <c r="F88" s="15" t="s">
        <v>51</v>
      </c>
      <c r="G88" s="15">
        <v>0.5</v>
      </c>
      <c r="H88" s="15">
        <v>0.18</v>
      </c>
      <c r="I88" s="15">
        <v>9.3680000000000003</v>
      </c>
      <c r="J88" s="15">
        <v>7.21</v>
      </c>
      <c r="K88" s="15">
        <v>510</v>
      </c>
      <c r="L88" s="15">
        <v>2.11</v>
      </c>
      <c r="M88" s="15">
        <v>508</v>
      </c>
      <c r="N88" s="25">
        <v>7</v>
      </c>
      <c r="O88" s="15" t="s">
        <v>37</v>
      </c>
      <c r="P88" s="15">
        <v>1810</v>
      </c>
      <c r="Q88" s="15">
        <v>723</v>
      </c>
      <c r="R88" s="15">
        <v>704</v>
      </c>
      <c r="S88" s="15" t="s">
        <v>50</v>
      </c>
      <c r="T88" s="15"/>
      <c r="U88" s="15"/>
      <c r="V88" s="30"/>
    </row>
    <row r="89" spans="1:22" s="22" customFormat="1" ht="15.75" x14ac:dyDescent="0.25">
      <c r="A89" s="14">
        <v>45749</v>
      </c>
      <c r="B89" s="29">
        <v>0.41666666666666669</v>
      </c>
      <c r="C89" s="15" t="s">
        <v>164</v>
      </c>
      <c r="D89" s="16" t="s">
        <v>32</v>
      </c>
      <c r="E89" s="15" t="s">
        <v>165</v>
      </c>
      <c r="F89" s="15" t="s">
        <v>51</v>
      </c>
      <c r="G89" s="15">
        <v>0.52</v>
      </c>
      <c r="H89" s="15">
        <v>0.24</v>
      </c>
      <c r="I89" s="15">
        <v>8.4160000000000004</v>
      </c>
      <c r="J89" s="15">
        <v>7.17</v>
      </c>
      <c r="K89" s="15">
        <v>327</v>
      </c>
      <c r="L89" s="15">
        <v>3.2</v>
      </c>
      <c r="M89" s="15">
        <v>324</v>
      </c>
      <c r="N89" s="25">
        <v>7</v>
      </c>
      <c r="O89" s="15">
        <v>7.32</v>
      </c>
      <c r="P89" s="15">
        <v>2140</v>
      </c>
      <c r="Q89" s="15">
        <v>546</v>
      </c>
      <c r="R89" s="15">
        <v>543</v>
      </c>
      <c r="S89" s="15" t="s">
        <v>50</v>
      </c>
      <c r="T89" s="15"/>
      <c r="U89" s="15"/>
      <c r="V89" s="30"/>
    </row>
    <row r="90" spans="1:22" s="22" customFormat="1" ht="15.75" x14ac:dyDescent="0.25">
      <c r="A90" s="14">
        <v>45749</v>
      </c>
      <c r="B90" s="29">
        <v>0.44791666666666669</v>
      </c>
      <c r="C90" s="15" t="s">
        <v>165</v>
      </c>
      <c r="D90" s="16" t="s">
        <v>28</v>
      </c>
      <c r="E90" s="15"/>
      <c r="F90" s="15"/>
      <c r="G90" s="15"/>
      <c r="H90" s="15"/>
      <c r="I90" s="15"/>
      <c r="J90" s="15"/>
      <c r="K90" s="15" t="s">
        <v>41</v>
      </c>
      <c r="L90" s="15" t="s">
        <v>35</v>
      </c>
      <c r="M90" s="15" t="s">
        <v>42</v>
      </c>
      <c r="N90" s="15" t="s">
        <v>36</v>
      </c>
      <c r="O90" s="15" t="s">
        <v>37</v>
      </c>
      <c r="P90" s="15" t="s">
        <v>38</v>
      </c>
      <c r="Q90" s="15" t="s">
        <v>39</v>
      </c>
      <c r="R90" s="15" t="s">
        <v>40</v>
      </c>
      <c r="S90" s="15"/>
      <c r="T90" s="15"/>
      <c r="U90" s="15"/>
      <c r="V90" s="30"/>
    </row>
    <row r="91" spans="1:22" s="22" customFormat="1" ht="15.75" x14ac:dyDescent="0.25">
      <c r="A91" s="14">
        <v>45749</v>
      </c>
      <c r="B91" s="29">
        <v>0.37847222222222221</v>
      </c>
      <c r="C91" s="15" t="s">
        <v>166</v>
      </c>
      <c r="D91" s="16" t="s">
        <v>45</v>
      </c>
      <c r="E91" s="15" t="s">
        <v>174</v>
      </c>
      <c r="F91" s="15" t="s">
        <v>51</v>
      </c>
      <c r="G91" s="15">
        <v>0.59799999999999998</v>
      </c>
      <c r="H91" s="15">
        <v>0.08</v>
      </c>
      <c r="I91" s="15">
        <v>9.2919999999999998</v>
      </c>
      <c r="J91" s="15">
        <v>7.05</v>
      </c>
      <c r="K91" s="15">
        <v>145</v>
      </c>
      <c r="L91" s="15">
        <v>3.86</v>
      </c>
      <c r="M91" s="15">
        <v>141</v>
      </c>
      <c r="N91" s="15">
        <v>14.7</v>
      </c>
      <c r="O91" s="15">
        <v>14.5</v>
      </c>
      <c r="P91" s="15">
        <v>1090</v>
      </c>
      <c r="Q91" s="15">
        <v>596</v>
      </c>
      <c r="R91" s="15">
        <v>617</v>
      </c>
      <c r="S91" s="15">
        <v>55.692</v>
      </c>
      <c r="T91" s="15"/>
      <c r="U91" s="15"/>
      <c r="V91" s="30"/>
    </row>
    <row r="92" spans="1:22" s="22" customFormat="1" ht="15.75" x14ac:dyDescent="0.25">
      <c r="A92" s="14">
        <v>45749</v>
      </c>
      <c r="B92" s="29">
        <v>0.3923611111111111</v>
      </c>
      <c r="C92" s="15" t="s">
        <v>167</v>
      </c>
      <c r="D92" s="16" t="s">
        <v>46</v>
      </c>
      <c r="E92" s="15" t="s">
        <v>174</v>
      </c>
      <c r="F92" s="15" t="s">
        <v>51</v>
      </c>
      <c r="G92" s="15">
        <v>0.51300000000000001</v>
      </c>
      <c r="H92" s="15">
        <v>0.28999999999999998</v>
      </c>
      <c r="I92" s="15">
        <v>9.1039999999999992</v>
      </c>
      <c r="J92" s="15">
        <v>6.8</v>
      </c>
      <c r="K92" s="15">
        <v>281</v>
      </c>
      <c r="L92" s="15">
        <v>4.0599999999999996</v>
      </c>
      <c r="M92" s="15">
        <v>277</v>
      </c>
      <c r="N92" s="15">
        <v>18.8</v>
      </c>
      <c r="O92" s="15">
        <v>10.5</v>
      </c>
      <c r="P92" s="15">
        <v>2130</v>
      </c>
      <c r="Q92" s="15">
        <v>748</v>
      </c>
      <c r="R92" s="15">
        <v>698</v>
      </c>
      <c r="S92" s="15">
        <v>46.237000000000002</v>
      </c>
      <c r="T92" s="15"/>
      <c r="U92" s="15"/>
      <c r="V92" s="30"/>
    </row>
    <row r="93" spans="1:22" s="22" customFormat="1" ht="15.75" x14ac:dyDescent="0.25">
      <c r="A93" s="14">
        <v>45749</v>
      </c>
      <c r="B93" s="29">
        <v>0.40277777777777779</v>
      </c>
      <c r="C93" s="15" t="s">
        <v>168</v>
      </c>
      <c r="D93" s="16" t="s">
        <v>47</v>
      </c>
      <c r="E93" s="15" t="s">
        <v>174</v>
      </c>
      <c r="F93" s="15" t="s">
        <v>51</v>
      </c>
      <c r="G93" s="15">
        <v>0.503</v>
      </c>
      <c r="H93" s="15">
        <v>0.21</v>
      </c>
      <c r="I93" s="15">
        <v>7.5259999999999998</v>
      </c>
      <c r="J93" s="15">
        <v>6.88</v>
      </c>
      <c r="K93" s="15">
        <v>381</v>
      </c>
      <c r="L93" s="15">
        <v>2.17</v>
      </c>
      <c r="M93" s="15">
        <v>379</v>
      </c>
      <c r="N93" s="25">
        <v>7</v>
      </c>
      <c r="O93" s="15">
        <v>5.8</v>
      </c>
      <c r="P93" s="15">
        <v>1960</v>
      </c>
      <c r="Q93" s="15">
        <v>665</v>
      </c>
      <c r="R93" s="15">
        <v>717</v>
      </c>
      <c r="S93" s="15">
        <v>41.098999999999997</v>
      </c>
      <c r="T93" s="15"/>
      <c r="U93" s="15"/>
      <c r="V93" s="30"/>
    </row>
    <row r="94" spans="1:22" s="22" customFormat="1" ht="15.75" x14ac:dyDescent="0.25">
      <c r="A94" s="14">
        <v>45749</v>
      </c>
      <c r="B94" s="29">
        <v>0.3611111111111111</v>
      </c>
      <c r="C94" s="15" t="s">
        <v>169</v>
      </c>
      <c r="D94" s="16" t="s">
        <v>48</v>
      </c>
      <c r="E94" s="15" t="s">
        <v>174</v>
      </c>
      <c r="F94" s="15" t="s">
        <v>51</v>
      </c>
      <c r="G94" s="15">
        <v>0.56000000000000005</v>
      </c>
      <c r="H94" s="15">
        <v>0.17</v>
      </c>
      <c r="I94" s="15">
        <v>9.032</v>
      </c>
      <c r="J94" s="15">
        <v>7.24</v>
      </c>
      <c r="K94" s="15">
        <v>443</v>
      </c>
      <c r="L94" s="15">
        <v>15.9</v>
      </c>
      <c r="M94" s="15">
        <v>427</v>
      </c>
      <c r="N94" s="15">
        <v>111</v>
      </c>
      <c r="O94" s="15">
        <v>24</v>
      </c>
      <c r="P94" s="15">
        <v>1680</v>
      </c>
      <c r="Q94" s="15">
        <v>921</v>
      </c>
      <c r="R94" s="15">
        <v>952</v>
      </c>
      <c r="S94" s="15">
        <v>37.887999999999998</v>
      </c>
      <c r="T94" s="15"/>
      <c r="U94" s="15"/>
      <c r="V94" s="30"/>
    </row>
    <row r="95" spans="1:22" ht="15.75" x14ac:dyDescent="0.25">
      <c r="A95" s="14">
        <v>45749</v>
      </c>
      <c r="B95" s="29">
        <v>0.41666666666666669</v>
      </c>
      <c r="C95" s="15" t="s">
        <v>170</v>
      </c>
      <c r="D95" s="16" t="s">
        <v>33</v>
      </c>
      <c r="E95" s="15" t="s">
        <v>174</v>
      </c>
      <c r="F95" s="15" t="s">
        <v>51</v>
      </c>
      <c r="G95" s="15">
        <v>0.50900000000000001</v>
      </c>
      <c r="H95" s="15">
        <v>0.22</v>
      </c>
      <c r="I95" s="15">
        <v>9.3183000000000007</v>
      </c>
      <c r="J95" s="15">
        <v>7.08</v>
      </c>
      <c r="K95" s="15">
        <v>1250</v>
      </c>
      <c r="L95" s="15">
        <v>7.74</v>
      </c>
      <c r="M95" s="15">
        <v>1240</v>
      </c>
      <c r="N95" s="15">
        <v>16.5</v>
      </c>
      <c r="O95" s="15">
        <v>22.4</v>
      </c>
      <c r="P95" s="15">
        <v>2560</v>
      </c>
      <c r="Q95" s="15">
        <v>1520</v>
      </c>
      <c r="R95" s="15">
        <v>1580</v>
      </c>
      <c r="S95" s="15">
        <v>48</v>
      </c>
      <c r="T95" s="15"/>
      <c r="U95" s="15"/>
      <c r="V95" s="31"/>
    </row>
    <row r="96" spans="1:22" ht="15.75" x14ac:dyDescent="0.25">
      <c r="A96" s="14">
        <v>45749</v>
      </c>
      <c r="B96" s="29">
        <v>0.41666666666666669</v>
      </c>
      <c r="C96" s="15" t="s">
        <v>171</v>
      </c>
      <c r="D96" s="16" t="s">
        <v>172</v>
      </c>
      <c r="E96" s="15" t="s">
        <v>174</v>
      </c>
      <c r="F96" s="15" t="s">
        <v>51</v>
      </c>
      <c r="G96" s="15">
        <v>0.50900000000000001</v>
      </c>
      <c r="H96" s="15">
        <v>0.22</v>
      </c>
      <c r="I96" s="15">
        <v>9.3710000000000004</v>
      </c>
      <c r="J96" s="15">
        <v>7.08</v>
      </c>
      <c r="K96" s="15">
        <v>1240</v>
      </c>
      <c r="L96" s="15">
        <v>8.3000000000000007</v>
      </c>
      <c r="M96" s="15">
        <v>1230</v>
      </c>
      <c r="N96" s="15">
        <v>22.5</v>
      </c>
      <c r="O96" s="15">
        <v>23.3</v>
      </c>
      <c r="P96" s="15">
        <v>2440</v>
      </c>
      <c r="Q96" s="15">
        <v>1610</v>
      </c>
      <c r="R96" s="15">
        <v>1580</v>
      </c>
      <c r="S96" s="15">
        <v>41.365000000000002</v>
      </c>
      <c r="T96" s="15"/>
      <c r="U96" s="15"/>
      <c r="V96" s="31"/>
    </row>
    <row r="97" spans="1:22" ht="15.75" x14ac:dyDescent="0.25">
      <c r="A97" s="14">
        <v>45749</v>
      </c>
      <c r="B97" s="29">
        <v>0.43402777777777779</v>
      </c>
      <c r="C97" s="15" t="s">
        <v>173</v>
      </c>
      <c r="D97" s="16" t="s">
        <v>49</v>
      </c>
      <c r="E97" s="15" t="s">
        <v>174</v>
      </c>
      <c r="F97" s="15" t="s">
        <v>51</v>
      </c>
      <c r="G97" s="15">
        <v>0.54200000000000004</v>
      </c>
      <c r="H97" s="15">
        <v>0.25</v>
      </c>
      <c r="I97" s="15">
        <v>9.1829999999999998</v>
      </c>
      <c r="J97" s="15">
        <v>7.12</v>
      </c>
      <c r="K97" s="15">
        <v>1700</v>
      </c>
      <c r="L97" s="15">
        <v>11.6</v>
      </c>
      <c r="M97" s="15">
        <v>1690</v>
      </c>
      <c r="N97" s="15">
        <v>31.2</v>
      </c>
      <c r="O97" s="15">
        <v>43.2</v>
      </c>
      <c r="P97" s="15">
        <v>2740</v>
      </c>
      <c r="Q97" s="15">
        <v>2040</v>
      </c>
      <c r="R97" s="15">
        <v>2020</v>
      </c>
      <c r="S97" s="15">
        <v>44.292000000000002</v>
      </c>
      <c r="T97" s="15"/>
      <c r="U97" s="15"/>
      <c r="V97" s="31"/>
    </row>
    <row r="98" spans="1:22" ht="15.75" x14ac:dyDescent="0.25">
      <c r="A98" s="14">
        <v>45749</v>
      </c>
      <c r="B98" s="29">
        <v>0.4375</v>
      </c>
      <c r="C98" s="15" t="s">
        <v>174</v>
      </c>
      <c r="D98" s="16" t="s">
        <v>28</v>
      </c>
      <c r="E98" s="15"/>
      <c r="F98" s="15"/>
      <c r="G98" s="15"/>
      <c r="H98" s="15"/>
      <c r="I98" s="15"/>
      <c r="J98" s="15"/>
      <c r="K98" s="15" t="s">
        <v>41</v>
      </c>
      <c r="L98" s="15" t="s">
        <v>35</v>
      </c>
      <c r="M98" s="15" t="s">
        <v>42</v>
      </c>
      <c r="N98" s="15" t="s">
        <v>36</v>
      </c>
      <c r="O98" s="15" t="s">
        <v>37</v>
      </c>
      <c r="P98" s="15" t="s">
        <v>38</v>
      </c>
      <c r="Q98" s="15" t="s">
        <v>39</v>
      </c>
      <c r="R98" s="15" t="s">
        <v>40</v>
      </c>
      <c r="S98" s="15"/>
      <c r="T98" s="15"/>
      <c r="U98" s="15"/>
      <c r="V98" s="31"/>
    </row>
    <row r="99" spans="1:22" ht="15.75" x14ac:dyDescent="0.25">
      <c r="A99" s="14">
        <v>45763</v>
      </c>
      <c r="B99" s="29">
        <v>0.33333333333333331</v>
      </c>
      <c r="C99" s="15" t="s">
        <v>175</v>
      </c>
      <c r="D99" s="16" t="s">
        <v>29</v>
      </c>
      <c r="E99" s="15" t="s">
        <v>183</v>
      </c>
      <c r="F99" s="15" t="s">
        <v>51</v>
      </c>
      <c r="G99" s="15">
        <v>0.48</v>
      </c>
      <c r="H99" s="15">
        <v>0.2</v>
      </c>
      <c r="I99" s="15">
        <v>10.003</v>
      </c>
      <c r="J99" s="15">
        <v>7.18</v>
      </c>
      <c r="K99" s="15">
        <v>594</v>
      </c>
      <c r="L99" s="15">
        <v>24.7</v>
      </c>
      <c r="M99" s="15">
        <v>569</v>
      </c>
      <c r="N99" s="15">
        <v>48</v>
      </c>
      <c r="O99" s="15">
        <v>7.22</v>
      </c>
      <c r="P99" s="15">
        <v>2100</v>
      </c>
      <c r="Q99" s="15">
        <v>953</v>
      </c>
      <c r="R99" s="15">
        <v>818</v>
      </c>
      <c r="S99" s="15">
        <v>5.8696000000000002</v>
      </c>
      <c r="T99" s="15"/>
      <c r="U99" s="15"/>
      <c r="V99" s="31"/>
    </row>
    <row r="100" spans="1:22" ht="15.75" x14ac:dyDescent="0.25">
      <c r="A100" s="14">
        <v>45763</v>
      </c>
      <c r="B100" s="29">
        <v>0.375</v>
      </c>
      <c r="C100" s="15" t="s">
        <v>176</v>
      </c>
      <c r="D100" s="16" t="s">
        <v>83</v>
      </c>
      <c r="E100" s="15" t="s">
        <v>183</v>
      </c>
      <c r="F100" s="15" t="s">
        <v>51</v>
      </c>
      <c r="G100" s="15">
        <v>0.57999999999999996</v>
      </c>
      <c r="H100" s="15">
        <v>0.2</v>
      </c>
      <c r="I100" s="15">
        <v>9.6910000000000007</v>
      </c>
      <c r="J100" s="15">
        <v>7.09</v>
      </c>
      <c r="K100" s="15">
        <v>582</v>
      </c>
      <c r="L100" s="15">
        <v>34</v>
      </c>
      <c r="M100" s="15">
        <v>548</v>
      </c>
      <c r="N100" s="15">
        <v>66.8</v>
      </c>
      <c r="O100" s="15" t="s">
        <v>37</v>
      </c>
      <c r="P100" s="15">
        <v>2160</v>
      </c>
      <c r="Q100" s="15">
        <v>932</v>
      </c>
      <c r="R100" s="15">
        <v>837</v>
      </c>
      <c r="S100" s="15">
        <v>5.4737</v>
      </c>
      <c r="T100" s="15"/>
      <c r="U100" s="15"/>
      <c r="V100" s="31"/>
    </row>
    <row r="101" spans="1:22" ht="15.75" x14ac:dyDescent="0.25">
      <c r="A101" s="14">
        <v>45763</v>
      </c>
      <c r="B101" s="29">
        <v>0.35416666666666669</v>
      </c>
      <c r="C101" s="15" t="s">
        <v>177</v>
      </c>
      <c r="D101" s="16" t="s">
        <v>44</v>
      </c>
      <c r="E101" s="15" t="s">
        <v>183</v>
      </c>
      <c r="F101" s="15" t="s">
        <v>51</v>
      </c>
      <c r="G101" s="15">
        <v>0.56999999999999995</v>
      </c>
      <c r="H101" s="15">
        <v>0.21</v>
      </c>
      <c r="I101" s="15">
        <v>10.38</v>
      </c>
      <c r="J101" s="15">
        <v>7.11</v>
      </c>
      <c r="K101" s="15">
        <v>577</v>
      </c>
      <c r="L101" s="15">
        <v>23</v>
      </c>
      <c r="M101" s="15">
        <v>554</v>
      </c>
      <c r="N101" s="15">
        <v>36.5</v>
      </c>
      <c r="O101" s="15">
        <v>9.31</v>
      </c>
      <c r="P101" s="15">
        <v>2500</v>
      </c>
      <c r="Q101" s="15">
        <v>912</v>
      </c>
      <c r="R101" s="15">
        <v>801</v>
      </c>
      <c r="S101" s="15">
        <v>4.3841000000000001</v>
      </c>
      <c r="T101" s="15"/>
      <c r="U101" s="15"/>
      <c r="V101" s="31"/>
    </row>
    <row r="102" spans="1:22" ht="15.75" x14ac:dyDescent="0.25">
      <c r="A102" s="14">
        <v>45763</v>
      </c>
      <c r="B102" s="29">
        <v>0.3125</v>
      </c>
      <c r="C102" s="15" t="s">
        <v>178</v>
      </c>
      <c r="D102" s="16" t="s">
        <v>30</v>
      </c>
      <c r="E102" s="15" t="s">
        <v>183</v>
      </c>
      <c r="F102" s="15" t="s">
        <v>51</v>
      </c>
      <c r="G102" s="15"/>
      <c r="H102" s="15"/>
      <c r="I102" s="15"/>
      <c r="J102" s="15"/>
      <c r="K102" s="15">
        <v>613</v>
      </c>
      <c r="L102" s="15">
        <v>19.7</v>
      </c>
      <c r="M102" s="15">
        <v>593</v>
      </c>
      <c r="N102" s="15">
        <v>60.4</v>
      </c>
      <c r="O102" s="15" t="s">
        <v>37</v>
      </c>
      <c r="P102" s="15">
        <v>2440</v>
      </c>
      <c r="Q102" s="15">
        <v>896</v>
      </c>
      <c r="R102" s="15">
        <v>930</v>
      </c>
      <c r="S102" s="15">
        <v>3.3542999999999998</v>
      </c>
      <c r="T102" s="15"/>
      <c r="U102" s="15"/>
      <c r="V102" s="31"/>
    </row>
    <row r="103" spans="1:22" ht="15.75" x14ac:dyDescent="0.25">
      <c r="A103" s="14">
        <v>45763</v>
      </c>
      <c r="B103" s="29">
        <v>0.3125</v>
      </c>
      <c r="C103" s="15" t="s">
        <v>179</v>
      </c>
      <c r="D103" s="16" t="s">
        <v>112</v>
      </c>
      <c r="E103" s="15" t="s">
        <v>183</v>
      </c>
      <c r="F103" s="15" t="s">
        <v>51</v>
      </c>
      <c r="G103" s="15">
        <v>0.54</v>
      </c>
      <c r="H103" s="15">
        <v>0.12</v>
      </c>
      <c r="I103" s="15">
        <v>10.763999999999999</v>
      </c>
      <c r="J103" s="15">
        <v>7.22</v>
      </c>
      <c r="K103" s="15">
        <v>613</v>
      </c>
      <c r="L103" s="15">
        <v>19.8</v>
      </c>
      <c r="M103" s="15">
        <v>593</v>
      </c>
      <c r="N103" s="15"/>
      <c r="O103" s="15" t="s">
        <v>37</v>
      </c>
      <c r="P103" s="15">
        <v>2390</v>
      </c>
      <c r="Q103" s="15">
        <v>912</v>
      </c>
      <c r="R103" s="15">
        <v>867</v>
      </c>
      <c r="S103" s="15">
        <v>3.9256000000000002</v>
      </c>
      <c r="T103" s="15"/>
      <c r="U103" s="15"/>
      <c r="V103" s="31"/>
    </row>
    <row r="104" spans="1:22" ht="15.75" x14ac:dyDescent="0.25">
      <c r="A104" s="14">
        <v>45763</v>
      </c>
      <c r="B104" s="29">
        <v>0.4236111111111111</v>
      </c>
      <c r="C104" s="15" t="s">
        <v>180</v>
      </c>
      <c r="D104" s="16" t="s">
        <v>31</v>
      </c>
      <c r="E104" s="15" t="s">
        <v>183</v>
      </c>
      <c r="F104" s="15" t="s">
        <v>51</v>
      </c>
      <c r="G104" s="15">
        <v>0.55000000000000004</v>
      </c>
      <c r="H104" s="15">
        <v>0.18</v>
      </c>
      <c r="I104" s="15">
        <v>10.057</v>
      </c>
      <c r="J104" s="15">
        <v>7.28</v>
      </c>
      <c r="K104" s="15">
        <v>517</v>
      </c>
      <c r="L104" s="15">
        <v>2.42</v>
      </c>
      <c r="M104" s="15">
        <v>515</v>
      </c>
      <c r="N104" s="15"/>
      <c r="O104" s="15" t="s">
        <v>37</v>
      </c>
      <c r="P104" s="15">
        <v>1750</v>
      </c>
      <c r="Q104" s="15">
        <v>716</v>
      </c>
      <c r="R104" s="15">
        <v>680</v>
      </c>
      <c r="S104" s="15">
        <v>3.125</v>
      </c>
      <c r="T104" s="15"/>
      <c r="U104" s="15"/>
      <c r="V104" s="31"/>
    </row>
    <row r="105" spans="1:22" ht="15.75" x14ac:dyDescent="0.25">
      <c r="A105" s="14">
        <v>45763</v>
      </c>
      <c r="B105" s="29">
        <v>0.4375</v>
      </c>
      <c r="C105" s="15" t="s">
        <v>181</v>
      </c>
      <c r="D105" s="16" t="s">
        <v>32</v>
      </c>
      <c r="E105" s="15" t="s">
        <v>183</v>
      </c>
      <c r="F105" s="15" t="s">
        <v>51</v>
      </c>
      <c r="G105" s="15">
        <v>0.26</v>
      </c>
      <c r="H105" s="15">
        <v>0.23</v>
      </c>
      <c r="I105" s="15">
        <v>9.3119999999999994</v>
      </c>
      <c r="J105" s="15">
        <v>7.24</v>
      </c>
      <c r="K105" s="15">
        <v>343</v>
      </c>
      <c r="L105" s="15">
        <v>3.18</v>
      </c>
      <c r="M105" s="15">
        <v>340</v>
      </c>
      <c r="N105" s="15"/>
      <c r="O105" s="15">
        <v>5.03</v>
      </c>
      <c r="P105" s="15">
        <v>2200</v>
      </c>
      <c r="Q105" s="15">
        <v>569</v>
      </c>
      <c r="R105" s="15">
        <v>517</v>
      </c>
      <c r="S105" s="15" t="s">
        <v>50</v>
      </c>
      <c r="T105" s="15"/>
      <c r="U105" s="15"/>
      <c r="V105" s="31"/>
    </row>
    <row r="106" spans="1:22" ht="15.75" x14ac:dyDescent="0.25">
      <c r="A106" s="14">
        <v>45763</v>
      </c>
      <c r="B106" s="29">
        <v>0.40625</v>
      </c>
      <c r="C106" s="15" t="s">
        <v>182</v>
      </c>
      <c r="D106" s="16" t="s">
        <v>34</v>
      </c>
      <c r="E106" s="15" t="s">
        <v>183</v>
      </c>
      <c r="F106" s="15" t="s">
        <v>51</v>
      </c>
      <c r="G106" s="15">
        <v>0.25</v>
      </c>
      <c r="H106" s="15">
        <v>0.16</v>
      </c>
      <c r="I106" s="15">
        <v>9.7319999999999993</v>
      </c>
      <c r="J106" s="15">
        <v>7.17</v>
      </c>
      <c r="K106" s="15">
        <v>451</v>
      </c>
      <c r="L106" s="15">
        <v>2.27</v>
      </c>
      <c r="M106" s="15">
        <v>449</v>
      </c>
      <c r="N106" s="15"/>
      <c r="O106" s="15" t="s">
        <v>37</v>
      </c>
      <c r="P106" s="15">
        <v>1770</v>
      </c>
      <c r="Q106" s="15">
        <v>676</v>
      </c>
      <c r="R106" s="15">
        <v>648</v>
      </c>
      <c r="S106" s="15" t="s">
        <v>50</v>
      </c>
      <c r="T106" s="15"/>
      <c r="U106" s="15"/>
      <c r="V106" s="31"/>
    </row>
    <row r="107" spans="1:22" ht="15.75" x14ac:dyDescent="0.25">
      <c r="A107" s="14">
        <v>45763</v>
      </c>
      <c r="B107" s="29">
        <v>0.44791666666666669</v>
      </c>
      <c r="C107" s="15" t="s">
        <v>183</v>
      </c>
      <c r="D107" s="16" t="s">
        <v>28</v>
      </c>
      <c r="E107" s="15"/>
      <c r="F107" s="15"/>
      <c r="G107" s="15"/>
      <c r="H107" s="15"/>
      <c r="I107" s="15"/>
      <c r="J107" s="15"/>
      <c r="K107" s="15">
        <v>6.62</v>
      </c>
      <c r="L107" s="15" t="s">
        <v>35</v>
      </c>
      <c r="M107" s="15">
        <v>6.62</v>
      </c>
      <c r="N107" s="15"/>
      <c r="O107" s="15" t="s">
        <v>37</v>
      </c>
      <c r="P107" s="15" t="s">
        <v>38</v>
      </c>
      <c r="Q107" s="15" t="s">
        <v>39</v>
      </c>
      <c r="R107" s="15" t="s">
        <v>40</v>
      </c>
      <c r="S107" s="15"/>
      <c r="T107" s="15"/>
      <c r="U107" s="15"/>
      <c r="V107" s="31"/>
    </row>
    <row r="108" spans="1:22" ht="15.75" x14ac:dyDescent="0.25">
      <c r="A108" s="14">
        <v>45764</v>
      </c>
      <c r="B108" s="29">
        <v>0.34027777777777779</v>
      </c>
      <c r="C108" s="15" t="s">
        <v>184</v>
      </c>
      <c r="D108" s="16" t="s">
        <v>118</v>
      </c>
      <c r="E108" s="15" t="s">
        <v>198</v>
      </c>
      <c r="F108" s="15" t="s">
        <v>268</v>
      </c>
      <c r="G108" s="15"/>
      <c r="H108" s="15"/>
      <c r="I108" s="15"/>
      <c r="J108" s="15"/>
      <c r="K108" s="15">
        <v>71.599999999999994</v>
      </c>
      <c r="L108" s="15">
        <v>5.31</v>
      </c>
      <c r="M108" s="15">
        <v>66.3</v>
      </c>
      <c r="N108" s="25">
        <v>7</v>
      </c>
      <c r="O108" s="15">
        <v>12.2</v>
      </c>
      <c r="P108" s="15">
        <v>543</v>
      </c>
      <c r="Q108" s="15">
        <v>504</v>
      </c>
      <c r="R108" s="15">
        <v>284</v>
      </c>
      <c r="S108" s="15">
        <v>25.053000000000001</v>
      </c>
      <c r="T108" s="15">
        <v>4.7544000000000004</v>
      </c>
      <c r="U108" s="15">
        <v>2.0861000000000001</v>
      </c>
      <c r="V108" s="31"/>
    </row>
    <row r="109" spans="1:22" ht="15.75" x14ac:dyDescent="0.25">
      <c r="A109" s="14">
        <v>45764</v>
      </c>
      <c r="B109" s="29">
        <v>0.34375</v>
      </c>
      <c r="C109" s="15" t="s">
        <v>185</v>
      </c>
      <c r="D109" s="16" t="s">
        <v>120</v>
      </c>
      <c r="E109" s="15" t="s">
        <v>198</v>
      </c>
      <c r="F109" s="15" t="s">
        <v>268</v>
      </c>
      <c r="G109" s="15"/>
      <c r="H109" s="15"/>
      <c r="I109" s="15"/>
      <c r="J109" s="15"/>
      <c r="K109" s="15">
        <v>63.8</v>
      </c>
      <c r="L109" s="15">
        <v>4.6399999999999997</v>
      </c>
      <c r="M109" s="15">
        <v>59.2</v>
      </c>
      <c r="N109" s="15"/>
      <c r="O109" s="15">
        <v>9.7799999999999994</v>
      </c>
      <c r="P109" s="15">
        <v>415</v>
      </c>
      <c r="Q109" s="15">
        <v>528</v>
      </c>
      <c r="R109" s="15">
        <v>220</v>
      </c>
      <c r="S109" s="15">
        <v>29.556000000000001</v>
      </c>
      <c r="T109" s="15"/>
      <c r="U109" s="15"/>
      <c r="V109" s="31"/>
    </row>
    <row r="110" spans="1:22" ht="15.75" x14ac:dyDescent="0.25">
      <c r="A110" s="14">
        <v>45764</v>
      </c>
      <c r="B110" s="29">
        <v>0.4236111111111111</v>
      </c>
      <c r="C110" s="15" t="s">
        <v>186</v>
      </c>
      <c r="D110" s="16" t="s">
        <v>122</v>
      </c>
      <c r="E110" s="15" t="s">
        <v>198</v>
      </c>
      <c r="F110" s="15" t="s">
        <v>268</v>
      </c>
      <c r="G110" s="15"/>
      <c r="H110" s="15"/>
      <c r="I110" s="15"/>
      <c r="J110" s="15"/>
      <c r="K110" s="15">
        <v>115</v>
      </c>
      <c r="L110" s="15">
        <v>7.46</v>
      </c>
      <c r="M110" s="15">
        <v>108</v>
      </c>
      <c r="N110" s="15">
        <v>49.9</v>
      </c>
      <c r="O110" s="15">
        <v>24.8</v>
      </c>
      <c r="P110" s="15">
        <v>459</v>
      </c>
      <c r="Q110" s="15">
        <v>610</v>
      </c>
      <c r="R110" s="15">
        <v>292</v>
      </c>
      <c r="S110" s="15">
        <v>36.79</v>
      </c>
      <c r="T110" s="15">
        <v>5.6847000000000003</v>
      </c>
      <c r="U110" s="15">
        <v>2.7025999999999999</v>
      </c>
      <c r="V110" s="31"/>
    </row>
    <row r="111" spans="1:22" ht="15.75" x14ac:dyDescent="0.25">
      <c r="A111" s="14">
        <v>45764</v>
      </c>
      <c r="B111" s="29">
        <v>0.42708333333333331</v>
      </c>
      <c r="C111" s="15" t="s">
        <v>187</v>
      </c>
      <c r="D111" s="16" t="s">
        <v>124</v>
      </c>
      <c r="E111" s="15" t="s">
        <v>198</v>
      </c>
      <c r="F111" s="15" t="s">
        <v>268</v>
      </c>
      <c r="G111" s="15"/>
      <c r="H111" s="15"/>
      <c r="I111" s="15"/>
      <c r="J111" s="15"/>
      <c r="K111" s="25">
        <v>6</v>
      </c>
      <c r="L111" s="15">
        <v>1.93</v>
      </c>
      <c r="M111" s="15" t="s">
        <v>42</v>
      </c>
      <c r="N111" s="25">
        <v>7</v>
      </c>
      <c r="O111" s="15">
        <v>10</v>
      </c>
      <c r="P111" s="15">
        <v>263</v>
      </c>
      <c r="Q111" s="15">
        <v>848</v>
      </c>
      <c r="R111" s="15">
        <v>144</v>
      </c>
      <c r="S111" s="15">
        <v>42.759</v>
      </c>
      <c r="T111" s="15"/>
      <c r="U111" s="15"/>
      <c r="V111" s="31"/>
    </row>
    <row r="112" spans="1:22" ht="15.75" x14ac:dyDescent="0.25">
      <c r="A112" s="14">
        <v>45764</v>
      </c>
      <c r="B112" s="29">
        <v>0.38194444444444442</v>
      </c>
      <c r="C112" s="15" t="s">
        <v>188</v>
      </c>
      <c r="D112" s="16" t="s">
        <v>126</v>
      </c>
      <c r="E112" s="15" t="s">
        <v>198</v>
      </c>
      <c r="F112" s="15" t="s">
        <v>268</v>
      </c>
      <c r="G112" s="15"/>
      <c r="H112" s="15"/>
      <c r="I112" s="15"/>
      <c r="J112" s="15"/>
      <c r="K112" s="15">
        <v>163</v>
      </c>
      <c r="L112" s="15">
        <v>8.49</v>
      </c>
      <c r="M112" s="15">
        <v>155</v>
      </c>
      <c r="N112" s="25">
        <v>7</v>
      </c>
      <c r="O112" s="15">
        <v>20.8</v>
      </c>
      <c r="P112" s="15">
        <v>611</v>
      </c>
      <c r="Q112" s="15">
        <v>606</v>
      </c>
      <c r="R112" s="15">
        <v>281</v>
      </c>
      <c r="S112" s="15">
        <v>22.954000000000001</v>
      </c>
      <c r="T112" s="15">
        <v>2.9971999999999999</v>
      </c>
      <c r="U112" s="15">
        <v>2.2789999999999999</v>
      </c>
      <c r="V112" s="31"/>
    </row>
    <row r="113" spans="1:22" ht="15.75" x14ac:dyDescent="0.25">
      <c r="A113" s="14">
        <v>45764</v>
      </c>
      <c r="B113" s="29">
        <v>0.38194444444444442</v>
      </c>
      <c r="C113" s="15" t="s">
        <v>189</v>
      </c>
      <c r="D113" s="16" t="s">
        <v>128</v>
      </c>
      <c r="E113" s="15" t="s">
        <v>198</v>
      </c>
      <c r="F113" s="15" t="s">
        <v>268</v>
      </c>
      <c r="G113" s="15"/>
      <c r="H113" s="15"/>
      <c r="I113" s="15"/>
      <c r="J113" s="15"/>
      <c r="K113" s="15">
        <v>163</v>
      </c>
      <c r="L113" s="15">
        <v>8.4700000000000006</v>
      </c>
      <c r="M113" s="15">
        <v>155</v>
      </c>
      <c r="N113" s="15">
        <v>27.9</v>
      </c>
      <c r="O113" s="15">
        <v>22.1</v>
      </c>
      <c r="P113" s="15">
        <v>676</v>
      </c>
      <c r="Q113" s="15">
        <v>657</v>
      </c>
      <c r="R113" s="15">
        <v>266</v>
      </c>
      <c r="S113" s="15">
        <v>26.117999999999999</v>
      </c>
      <c r="T113" s="15">
        <v>3.2766000000000002</v>
      </c>
      <c r="U113" s="15">
        <v>2.2025000000000001</v>
      </c>
      <c r="V113" s="31"/>
    </row>
    <row r="114" spans="1:22" ht="15.75" x14ac:dyDescent="0.25">
      <c r="A114" s="14">
        <v>45764</v>
      </c>
      <c r="B114" s="29">
        <v>0.38541666666666669</v>
      </c>
      <c r="C114" s="15" t="s">
        <v>190</v>
      </c>
      <c r="D114" s="16" t="s">
        <v>130</v>
      </c>
      <c r="E114" s="15" t="s">
        <v>198</v>
      </c>
      <c r="F114" s="15" t="s">
        <v>268</v>
      </c>
      <c r="G114" s="15"/>
      <c r="H114" s="15"/>
      <c r="I114" s="15"/>
      <c r="J114" s="15"/>
      <c r="K114" s="15">
        <v>15.6</v>
      </c>
      <c r="L114" s="15">
        <v>2.4300000000000002</v>
      </c>
      <c r="M114" s="15">
        <v>13.2</v>
      </c>
      <c r="N114" s="25">
        <v>7</v>
      </c>
      <c r="O114" s="15">
        <v>12</v>
      </c>
      <c r="P114" s="15">
        <v>257</v>
      </c>
      <c r="Q114" s="15">
        <v>608</v>
      </c>
      <c r="R114" s="15">
        <v>107</v>
      </c>
      <c r="S114" s="15">
        <v>37.673999999999999</v>
      </c>
      <c r="T114" s="15"/>
      <c r="U114" s="15"/>
      <c r="V114" s="31"/>
    </row>
    <row r="115" spans="1:22" ht="15.75" x14ac:dyDescent="0.25">
      <c r="A115" s="14">
        <v>45764</v>
      </c>
      <c r="B115" s="29">
        <v>0.3888888888888889</v>
      </c>
      <c r="C115" s="15" t="s">
        <v>191</v>
      </c>
      <c r="D115" s="16" t="s">
        <v>132</v>
      </c>
      <c r="E115" s="15" t="s">
        <v>198</v>
      </c>
      <c r="F115" s="15" t="s">
        <v>268</v>
      </c>
      <c r="G115" s="15"/>
      <c r="H115" s="15"/>
      <c r="I115" s="15"/>
      <c r="J115" s="15"/>
      <c r="K115" s="15">
        <v>267</v>
      </c>
      <c r="L115" s="15">
        <v>12</v>
      </c>
      <c r="M115" s="15">
        <v>255</v>
      </c>
      <c r="N115" s="15">
        <v>27.2</v>
      </c>
      <c r="O115" s="15">
        <v>26.8</v>
      </c>
      <c r="P115" s="15">
        <v>970</v>
      </c>
      <c r="Q115" s="15">
        <v>811</v>
      </c>
      <c r="R115" s="15">
        <v>305</v>
      </c>
      <c r="S115" s="15">
        <v>26.667000000000002</v>
      </c>
      <c r="T115" s="15">
        <v>11.067</v>
      </c>
      <c r="U115" s="15">
        <v>7.0338000000000003</v>
      </c>
      <c r="V115" s="31"/>
    </row>
    <row r="116" spans="1:22" ht="15.75" x14ac:dyDescent="0.25">
      <c r="A116" s="14">
        <v>45764</v>
      </c>
      <c r="B116" s="29">
        <v>0.35416666666666669</v>
      </c>
      <c r="C116" s="15" t="s">
        <v>192</v>
      </c>
      <c r="D116" s="16" t="s">
        <v>136</v>
      </c>
      <c r="E116" s="15" t="s">
        <v>198</v>
      </c>
      <c r="F116" s="15" t="s">
        <v>268</v>
      </c>
      <c r="G116" s="15"/>
      <c r="H116" s="15"/>
      <c r="I116" s="15"/>
      <c r="J116" s="15"/>
      <c r="K116" s="15">
        <v>65.7</v>
      </c>
      <c r="L116" s="15">
        <v>5.01</v>
      </c>
      <c r="M116" s="15">
        <v>60.7</v>
      </c>
      <c r="N116" s="15"/>
      <c r="O116" s="15">
        <v>8.5500000000000007</v>
      </c>
      <c r="P116" s="15">
        <v>463</v>
      </c>
      <c r="Q116" s="15">
        <v>529</v>
      </c>
      <c r="R116" s="15">
        <v>178</v>
      </c>
      <c r="S116" s="15">
        <v>32.826000000000001</v>
      </c>
      <c r="T116" s="15">
        <v>6.4443000000000001</v>
      </c>
      <c r="U116" s="15">
        <v>2.1936</v>
      </c>
      <c r="V116" s="31"/>
    </row>
    <row r="117" spans="1:22" ht="15.75" x14ac:dyDescent="0.25">
      <c r="A117" s="14">
        <v>45764</v>
      </c>
      <c r="B117" s="29">
        <v>0.3576388888888889</v>
      </c>
      <c r="C117" s="15" t="s">
        <v>193</v>
      </c>
      <c r="D117" s="16" t="s">
        <v>138</v>
      </c>
      <c r="E117" s="15" t="s">
        <v>198</v>
      </c>
      <c r="F117" s="15" t="s">
        <v>268</v>
      </c>
      <c r="G117" s="15"/>
      <c r="H117" s="15"/>
      <c r="I117" s="15"/>
      <c r="J117" s="15"/>
      <c r="K117" s="25">
        <v>6</v>
      </c>
      <c r="L117" s="15">
        <v>1.65</v>
      </c>
      <c r="M117" s="15" t="s">
        <v>42</v>
      </c>
      <c r="N117" s="25">
        <v>7</v>
      </c>
      <c r="O117" s="15">
        <v>5.8</v>
      </c>
      <c r="P117" s="15">
        <v>309</v>
      </c>
      <c r="Q117" s="15">
        <v>501</v>
      </c>
      <c r="R117" s="15">
        <v>172</v>
      </c>
      <c r="S117" s="15">
        <v>26.021000000000001</v>
      </c>
      <c r="T117" s="15"/>
      <c r="U117" s="15"/>
      <c r="V117" s="31"/>
    </row>
    <row r="118" spans="1:22" ht="15.75" x14ac:dyDescent="0.25">
      <c r="A118" s="14">
        <v>45764</v>
      </c>
      <c r="B118" s="29">
        <v>0.375</v>
      </c>
      <c r="C118" s="15" t="s">
        <v>194</v>
      </c>
      <c r="D118" s="16" t="s">
        <v>140</v>
      </c>
      <c r="E118" s="15" t="s">
        <v>198</v>
      </c>
      <c r="F118" s="15" t="s">
        <v>268</v>
      </c>
      <c r="G118" s="15"/>
      <c r="H118" s="15"/>
      <c r="I118" s="15"/>
      <c r="J118" s="15"/>
      <c r="K118" s="15">
        <v>484</v>
      </c>
      <c r="L118" s="15">
        <v>23</v>
      </c>
      <c r="M118" s="15">
        <v>461</v>
      </c>
      <c r="N118" s="15"/>
      <c r="O118" s="15" t="s">
        <v>37</v>
      </c>
      <c r="P118" s="15">
        <v>2300</v>
      </c>
      <c r="Q118" s="15">
        <v>915</v>
      </c>
      <c r="R118" s="15">
        <v>780</v>
      </c>
      <c r="S118" s="15">
        <v>7.3333000000000004</v>
      </c>
      <c r="T118" s="15">
        <v>2.3754</v>
      </c>
      <c r="U118" s="15">
        <v>1.8667</v>
      </c>
      <c r="V118" s="31"/>
    </row>
    <row r="119" spans="1:22" ht="15.75" x14ac:dyDescent="0.25">
      <c r="A119" s="14">
        <v>45764</v>
      </c>
      <c r="B119" s="29">
        <v>0.37847222222222221</v>
      </c>
      <c r="C119" s="15" t="s">
        <v>195</v>
      </c>
      <c r="D119" s="16" t="s">
        <v>142</v>
      </c>
      <c r="E119" s="15" t="s">
        <v>198</v>
      </c>
      <c r="F119" s="15" t="s">
        <v>268</v>
      </c>
      <c r="G119" s="15"/>
      <c r="H119" s="15"/>
      <c r="I119" s="15"/>
      <c r="J119" s="15"/>
      <c r="K119" s="15">
        <v>116</v>
      </c>
      <c r="L119" s="15">
        <v>7.8</v>
      </c>
      <c r="M119" s="15">
        <v>108</v>
      </c>
      <c r="N119" s="15"/>
      <c r="O119" s="15">
        <v>12.5</v>
      </c>
      <c r="P119" s="15">
        <v>764</v>
      </c>
      <c r="Q119" s="15">
        <v>662</v>
      </c>
      <c r="R119" s="15">
        <v>298</v>
      </c>
      <c r="S119" s="15">
        <v>29.437999999999999</v>
      </c>
      <c r="T119" s="15"/>
      <c r="U119" s="15"/>
      <c r="V119" s="31"/>
    </row>
    <row r="120" spans="1:22" ht="15.75" x14ac:dyDescent="0.25">
      <c r="A120" s="14">
        <v>45764</v>
      </c>
      <c r="B120" s="29">
        <v>0.39583333333333331</v>
      </c>
      <c r="C120" s="15" t="s">
        <v>196</v>
      </c>
      <c r="D120" s="16" t="s">
        <v>144</v>
      </c>
      <c r="E120" s="15" t="s">
        <v>207</v>
      </c>
      <c r="F120" s="15" t="s">
        <v>268</v>
      </c>
      <c r="G120" s="15"/>
      <c r="H120" s="15"/>
      <c r="I120" s="15"/>
      <c r="J120" s="15"/>
      <c r="K120" s="15">
        <v>724</v>
      </c>
      <c r="L120" s="15">
        <v>18.899999999999999</v>
      </c>
      <c r="M120" s="15">
        <v>705</v>
      </c>
      <c r="N120" s="15">
        <v>76.900000000000006</v>
      </c>
      <c r="O120" s="15">
        <v>89.1</v>
      </c>
      <c r="P120" s="15">
        <v>2310</v>
      </c>
      <c r="Q120" s="15">
        <v>1250</v>
      </c>
      <c r="R120" s="15">
        <v>975</v>
      </c>
      <c r="S120" s="15">
        <v>8.2608999999999995</v>
      </c>
      <c r="T120" s="15">
        <v>2.0188000000000001</v>
      </c>
      <c r="U120" s="15">
        <v>2.2044999999999999</v>
      </c>
      <c r="V120" s="31"/>
    </row>
    <row r="121" spans="1:22" ht="15.75" x14ac:dyDescent="0.25">
      <c r="A121" s="14">
        <v>45764</v>
      </c>
      <c r="B121" s="29">
        <v>0.39930555555555558</v>
      </c>
      <c r="C121" s="15" t="s">
        <v>197</v>
      </c>
      <c r="D121" s="16" t="s">
        <v>146</v>
      </c>
      <c r="E121" s="15" t="s">
        <v>207</v>
      </c>
      <c r="F121" s="15" t="s">
        <v>268</v>
      </c>
      <c r="G121" s="15"/>
      <c r="H121" s="15"/>
      <c r="I121" s="15"/>
      <c r="J121" s="15"/>
      <c r="K121" s="15">
        <v>227</v>
      </c>
      <c r="L121" s="15">
        <v>10.199999999999999</v>
      </c>
      <c r="M121" s="15">
        <v>217</v>
      </c>
      <c r="N121" s="15">
        <v>38.9</v>
      </c>
      <c r="O121" s="15">
        <v>36.4</v>
      </c>
      <c r="P121" s="15">
        <v>1040</v>
      </c>
      <c r="Q121" s="15">
        <v>689</v>
      </c>
      <c r="R121" s="15">
        <v>377</v>
      </c>
      <c r="S121" s="15">
        <v>31.163</v>
      </c>
      <c r="T121" s="15"/>
      <c r="U121" s="15"/>
      <c r="V121" s="31"/>
    </row>
    <row r="122" spans="1:22" ht="15.75" x14ac:dyDescent="0.25">
      <c r="A122" s="14">
        <v>45764</v>
      </c>
      <c r="B122" s="29">
        <v>0.43055555555555558</v>
      </c>
      <c r="C122" s="15" t="s">
        <v>198</v>
      </c>
      <c r="D122" s="16" t="s">
        <v>28</v>
      </c>
      <c r="E122" s="15"/>
      <c r="F122" s="15"/>
      <c r="G122" s="15"/>
      <c r="H122" s="15"/>
      <c r="I122" s="15"/>
      <c r="J122" s="15"/>
      <c r="K122" s="15" t="s">
        <v>41</v>
      </c>
      <c r="L122" s="15" t="s">
        <v>35</v>
      </c>
      <c r="M122" s="15" t="s">
        <v>42</v>
      </c>
      <c r="N122" s="15" t="s">
        <v>36</v>
      </c>
      <c r="O122" s="15" t="s">
        <v>37</v>
      </c>
      <c r="P122" s="15" t="s">
        <v>38</v>
      </c>
      <c r="Q122" s="15" t="s">
        <v>39</v>
      </c>
      <c r="R122" s="15" t="s">
        <v>40</v>
      </c>
      <c r="S122" s="15"/>
      <c r="T122" s="15"/>
      <c r="U122" s="15"/>
      <c r="V122" s="31"/>
    </row>
    <row r="123" spans="1:22" ht="15.75" x14ac:dyDescent="0.25">
      <c r="A123" s="14">
        <v>45777</v>
      </c>
      <c r="B123" s="29">
        <v>0.33333333333333331</v>
      </c>
      <c r="C123" s="15" t="s">
        <v>199</v>
      </c>
      <c r="D123" s="16" t="s">
        <v>29</v>
      </c>
      <c r="E123" s="15" t="s">
        <v>207</v>
      </c>
      <c r="F123" s="15" t="s">
        <v>51</v>
      </c>
      <c r="G123" s="15">
        <v>0.41899999999999998</v>
      </c>
      <c r="H123" s="15">
        <v>0.21</v>
      </c>
      <c r="I123" s="15">
        <v>16.282</v>
      </c>
      <c r="J123" s="15">
        <v>7.07</v>
      </c>
      <c r="K123" s="15">
        <v>488</v>
      </c>
      <c r="L123" s="15">
        <v>12.4</v>
      </c>
      <c r="M123" s="15">
        <v>476</v>
      </c>
      <c r="N123" s="15">
        <v>27.9</v>
      </c>
      <c r="O123" s="15" t="s">
        <v>37</v>
      </c>
      <c r="P123" s="15">
        <v>1790</v>
      </c>
      <c r="Q123" s="15">
        <v>820</v>
      </c>
      <c r="R123" s="15">
        <v>752</v>
      </c>
      <c r="S123" s="15">
        <v>5.6841999999999997</v>
      </c>
      <c r="T123" s="15"/>
      <c r="U123" s="15"/>
      <c r="V123" s="31"/>
    </row>
    <row r="124" spans="1:22" ht="15.75" x14ac:dyDescent="0.25">
      <c r="A124" s="14">
        <v>45777</v>
      </c>
      <c r="B124" s="29">
        <v>0.37152777777777779</v>
      </c>
      <c r="C124" s="15" t="s">
        <v>200</v>
      </c>
      <c r="D124" s="16" t="s">
        <v>83</v>
      </c>
      <c r="E124" s="15" t="s">
        <v>207</v>
      </c>
      <c r="F124" s="15" t="s">
        <v>51</v>
      </c>
      <c r="G124" s="15">
        <v>0.49199999999999999</v>
      </c>
      <c r="H124" s="15">
        <v>0.21</v>
      </c>
      <c r="I124" s="15">
        <v>16.605</v>
      </c>
      <c r="J124" s="15">
        <v>7.18</v>
      </c>
      <c r="K124" s="15">
        <v>536</v>
      </c>
      <c r="L124" s="15">
        <v>22</v>
      </c>
      <c r="M124" s="15">
        <v>514</v>
      </c>
      <c r="N124" s="15">
        <v>56.1</v>
      </c>
      <c r="O124" s="15">
        <v>13.5</v>
      </c>
      <c r="P124" s="15">
        <v>1780</v>
      </c>
      <c r="Q124" s="15">
        <v>921</v>
      </c>
      <c r="R124" s="15">
        <v>868</v>
      </c>
      <c r="S124" s="15">
        <v>5.8333000000000004</v>
      </c>
      <c r="T124" s="15"/>
      <c r="U124" s="15"/>
      <c r="V124" s="31"/>
    </row>
    <row r="125" spans="1:22" ht="15.75" x14ac:dyDescent="0.25">
      <c r="A125" s="14">
        <v>45777</v>
      </c>
      <c r="B125" s="29">
        <v>0.35069444444444442</v>
      </c>
      <c r="C125" s="15" t="s">
        <v>201</v>
      </c>
      <c r="D125" s="16" t="s">
        <v>44</v>
      </c>
      <c r="E125" s="15" t="s">
        <v>207</v>
      </c>
      <c r="F125" s="15" t="s">
        <v>51</v>
      </c>
      <c r="G125" s="15">
        <v>0.51</v>
      </c>
      <c r="H125" s="15">
        <v>0.21</v>
      </c>
      <c r="I125" s="15">
        <v>16.216999999999999</v>
      </c>
      <c r="J125" s="15">
        <v>7.16</v>
      </c>
      <c r="K125" s="15">
        <v>566</v>
      </c>
      <c r="L125" s="15">
        <v>20</v>
      </c>
      <c r="M125" s="15">
        <v>546</v>
      </c>
      <c r="N125" s="15">
        <v>32.299999999999997</v>
      </c>
      <c r="O125" s="15">
        <v>10.199999999999999</v>
      </c>
      <c r="P125" s="15">
        <v>1810</v>
      </c>
      <c r="Q125" s="15">
        <v>901</v>
      </c>
      <c r="R125" s="15">
        <v>886</v>
      </c>
      <c r="S125" s="15">
        <v>4.2553000000000001</v>
      </c>
      <c r="T125" s="15"/>
      <c r="U125" s="15"/>
      <c r="V125" s="31"/>
    </row>
    <row r="126" spans="1:22" ht="15.75" x14ac:dyDescent="0.25">
      <c r="A126" s="14">
        <v>45777</v>
      </c>
      <c r="B126" s="29">
        <v>0.30902777777777779</v>
      </c>
      <c r="C126" s="15" t="s">
        <v>202</v>
      </c>
      <c r="D126" s="16" t="s">
        <v>30</v>
      </c>
      <c r="E126" s="15" t="s">
        <v>207</v>
      </c>
      <c r="F126" s="15" t="s">
        <v>51</v>
      </c>
      <c r="G126" s="15">
        <v>0.5</v>
      </c>
      <c r="H126" s="15">
        <v>0.14000000000000001</v>
      </c>
      <c r="I126" s="15">
        <v>15.737</v>
      </c>
      <c r="J126" s="15">
        <v>6.95</v>
      </c>
      <c r="K126" s="15">
        <v>732</v>
      </c>
      <c r="L126" s="15">
        <v>63.6</v>
      </c>
      <c r="M126" s="15">
        <v>668</v>
      </c>
      <c r="N126" s="15">
        <v>143</v>
      </c>
      <c r="O126" s="15" t="s">
        <v>37</v>
      </c>
      <c r="P126" s="15">
        <v>2370</v>
      </c>
      <c r="Q126" s="15">
        <v>1120</v>
      </c>
      <c r="R126" s="15">
        <v>1100</v>
      </c>
      <c r="S126" s="15">
        <v>2.1276999999999999</v>
      </c>
      <c r="T126" s="15"/>
      <c r="U126" s="15"/>
      <c r="V126" s="31"/>
    </row>
    <row r="127" spans="1:22" ht="15.75" x14ac:dyDescent="0.25">
      <c r="A127" s="14">
        <v>45777</v>
      </c>
      <c r="B127" s="29">
        <v>0.42708333333333331</v>
      </c>
      <c r="C127" s="15" t="s">
        <v>203</v>
      </c>
      <c r="D127" s="16" t="s">
        <v>31</v>
      </c>
      <c r="E127" s="15" t="s">
        <v>207</v>
      </c>
      <c r="F127" s="15" t="s">
        <v>51</v>
      </c>
      <c r="G127" s="15">
        <v>0.32800000000000001</v>
      </c>
      <c r="H127" s="15">
        <v>0.18</v>
      </c>
      <c r="I127" s="15">
        <v>16.312000000000001</v>
      </c>
      <c r="J127" s="15">
        <v>7.32</v>
      </c>
      <c r="K127" s="15">
        <v>592</v>
      </c>
      <c r="L127" s="15">
        <v>3.55</v>
      </c>
      <c r="M127" s="15">
        <v>588</v>
      </c>
      <c r="N127" s="15">
        <v>13</v>
      </c>
      <c r="O127" s="15" t="s">
        <v>37</v>
      </c>
      <c r="P127" s="15">
        <v>1570</v>
      </c>
      <c r="Q127" s="15">
        <v>807</v>
      </c>
      <c r="R127" s="15">
        <v>799</v>
      </c>
      <c r="S127" s="15">
        <v>2.1276999999999999</v>
      </c>
      <c r="T127" s="15"/>
      <c r="U127" s="15"/>
      <c r="V127" s="31"/>
    </row>
    <row r="128" spans="1:22" ht="15.75" x14ac:dyDescent="0.25">
      <c r="A128" s="14">
        <v>45777</v>
      </c>
      <c r="B128" s="29">
        <v>0.42708333333333331</v>
      </c>
      <c r="C128" s="15" t="s">
        <v>204</v>
      </c>
      <c r="D128" s="16" t="s">
        <v>88</v>
      </c>
      <c r="E128" s="15" t="s">
        <v>207</v>
      </c>
      <c r="F128" s="15" t="s">
        <v>51</v>
      </c>
      <c r="G128" s="15">
        <v>0.32800000000000001</v>
      </c>
      <c r="H128" s="15">
        <v>0.18</v>
      </c>
      <c r="I128" s="15">
        <v>16.312000000000001</v>
      </c>
      <c r="J128" s="15">
        <v>7.32</v>
      </c>
      <c r="K128" s="15">
        <v>589</v>
      </c>
      <c r="L128" s="15">
        <v>3.63</v>
      </c>
      <c r="M128" s="15">
        <v>585</v>
      </c>
      <c r="N128" s="15">
        <v>14</v>
      </c>
      <c r="O128" s="15" t="s">
        <v>37</v>
      </c>
      <c r="P128" s="15">
        <v>1600</v>
      </c>
      <c r="Q128" s="15">
        <v>790</v>
      </c>
      <c r="R128" s="15">
        <v>803</v>
      </c>
      <c r="S128" s="15" t="s">
        <v>50</v>
      </c>
      <c r="T128" s="15"/>
      <c r="U128" s="15"/>
      <c r="V128" s="31"/>
    </row>
    <row r="129" spans="1:22" ht="15.75" x14ac:dyDescent="0.25">
      <c r="A129" s="14">
        <v>45777</v>
      </c>
      <c r="B129" s="29">
        <v>0.4375</v>
      </c>
      <c r="C129" s="15" t="s">
        <v>205</v>
      </c>
      <c r="D129" s="16" t="s">
        <v>32</v>
      </c>
      <c r="E129" s="15" t="s">
        <v>207</v>
      </c>
      <c r="F129" s="15" t="s">
        <v>51</v>
      </c>
      <c r="G129" s="15">
        <v>0.38900000000000001</v>
      </c>
      <c r="H129" s="15">
        <v>0.25</v>
      </c>
      <c r="I129" s="15">
        <v>15.117000000000001</v>
      </c>
      <c r="J129" s="15">
        <v>7.17</v>
      </c>
      <c r="K129" s="15">
        <v>353</v>
      </c>
      <c r="L129" s="15">
        <v>7.83</v>
      </c>
      <c r="M129" s="15">
        <v>345</v>
      </c>
      <c r="N129" s="15">
        <v>73.7</v>
      </c>
      <c r="O129" s="15">
        <v>7.59</v>
      </c>
      <c r="P129" s="15">
        <v>2590</v>
      </c>
      <c r="Q129" s="15">
        <v>670</v>
      </c>
      <c r="R129" s="15">
        <v>722</v>
      </c>
      <c r="S129" s="15">
        <v>3.6956000000000002</v>
      </c>
      <c r="T129" s="15"/>
      <c r="U129" s="15"/>
      <c r="V129" s="31"/>
    </row>
    <row r="130" spans="1:22" ht="15.75" x14ac:dyDescent="0.25">
      <c r="A130" s="14">
        <v>45777</v>
      </c>
      <c r="B130" s="29">
        <v>0.40625</v>
      </c>
      <c r="C130" s="15" t="s">
        <v>206</v>
      </c>
      <c r="D130" s="16" t="s">
        <v>34</v>
      </c>
      <c r="E130" s="15" t="s">
        <v>207</v>
      </c>
      <c r="F130" s="15" t="s">
        <v>51</v>
      </c>
      <c r="G130" s="15">
        <v>0.45800000000000002</v>
      </c>
      <c r="H130" s="15">
        <v>0.17</v>
      </c>
      <c r="I130" s="15">
        <v>16.561</v>
      </c>
      <c r="J130" s="15">
        <v>7.36</v>
      </c>
      <c r="K130" s="15">
        <v>517</v>
      </c>
      <c r="L130" s="15">
        <v>3.74</v>
      </c>
      <c r="M130" s="15">
        <v>513</v>
      </c>
      <c r="N130" s="15">
        <v>27</v>
      </c>
      <c r="O130" s="15" t="s">
        <v>37</v>
      </c>
      <c r="P130" s="15">
        <v>1270</v>
      </c>
      <c r="Q130" s="15">
        <v>766</v>
      </c>
      <c r="R130" s="15">
        <v>729</v>
      </c>
      <c r="S130" s="15">
        <v>3.0611999999999999</v>
      </c>
      <c r="T130" s="15"/>
      <c r="U130" s="15"/>
      <c r="V130" s="31"/>
    </row>
    <row r="131" spans="1:22" ht="15.75" x14ac:dyDescent="0.25">
      <c r="A131" s="14">
        <v>45777</v>
      </c>
      <c r="B131" s="29">
        <v>0.44097222222222221</v>
      </c>
      <c r="C131" s="15" t="s">
        <v>207</v>
      </c>
      <c r="D131" s="16" t="s">
        <v>28</v>
      </c>
      <c r="E131" s="15"/>
      <c r="F131" s="15"/>
      <c r="G131" s="15"/>
      <c r="H131" s="15"/>
      <c r="I131" s="15"/>
      <c r="J131" s="15"/>
      <c r="K131" s="15">
        <v>9.0299999999999994</v>
      </c>
      <c r="L131" s="15" t="s">
        <v>35</v>
      </c>
      <c r="M131" s="15">
        <v>9.0299999999999994</v>
      </c>
      <c r="N131" s="15" t="s">
        <v>36</v>
      </c>
      <c r="O131" s="15" t="s">
        <v>37</v>
      </c>
      <c r="P131" s="15" t="s">
        <v>38</v>
      </c>
      <c r="Q131" s="15" t="s">
        <v>39</v>
      </c>
      <c r="R131" s="15" t="s">
        <v>40</v>
      </c>
      <c r="S131" s="15"/>
      <c r="T131" s="15"/>
      <c r="U131" s="15"/>
      <c r="V131" s="31"/>
    </row>
    <row r="132" spans="1:22" ht="15.75" x14ac:dyDescent="0.25">
      <c r="A132" s="14">
        <v>45791</v>
      </c>
      <c r="B132" s="29">
        <v>0.34027777777777779</v>
      </c>
      <c r="C132" s="15" t="s">
        <v>208</v>
      </c>
      <c r="D132" s="16" t="s">
        <v>118</v>
      </c>
      <c r="E132" s="15" t="s">
        <v>224</v>
      </c>
      <c r="F132" s="15" t="s">
        <v>268</v>
      </c>
      <c r="G132" s="15">
        <v>0.5</v>
      </c>
      <c r="H132" s="15">
        <v>17.68</v>
      </c>
      <c r="I132" s="15">
        <v>16.23</v>
      </c>
      <c r="J132" s="15">
        <v>7.96</v>
      </c>
      <c r="K132" s="15">
        <v>158</v>
      </c>
      <c r="L132" s="15">
        <v>9.4700000000000006</v>
      </c>
      <c r="M132" s="15">
        <v>149</v>
      </c>
      <c r="N132" s="15">
        <v>38.299999999999997</v>
      </c>
      <c r="O132" s="15">
        <v>27.8</v>
      </c>
      <c r="P132" s="15">
        <v>1060</v>
      </c>
      <c r="Q132" s="15">
        <v>645</v>
      </c>
      <c r="R132" s="15">
        <v>365</v>
      </c>
      <c r="S132" s="15">
        <v>31.920999999999999</v>
      </c>
      <c r="T132" s="15">
        <v>7.8647999999999998</v>
      </c>
      <c r="U132" s="15">
        <v>2.4883000000000002</v>
      </c>
      <c r="V132" s="31"/>
    </row>
    <row r="133" spans="1:22" ht="15.75" x14ac:dyDescent="0.25">
      <c r="A133" s="14">
        <v>45791</v>
      </c>
      <c r="B133" s="29">
        <v>0.34027777777777779</v>
      </c>
      <c r="C133" s="15" t="s">
        <v>209</v>
      </c>
      <c r="D133" s="16" t="s">
        <v>210</v>
      </c>
      <c r="E133" s="15" t="s">
        <v>224</v>
      </c>
      <c r="F133" s="15" t="s">
        <v>268</v>
      </c>
      <c r="G133" s="15">
        <v>0.5</v>
      </c>
      <c r="H133" s="15">
        <v>17.68</v>
      </c>
      <c r="I133" s="15">
        <v>16.23</v>
      </c>
      <c r="J133" s="15">
        <v>7.96</v>
      </c>
      <c r="K133" s="15">
        <v>153</v>
      </c>
      <c r="L133" s="15">
        <v>9.3699999999999992</v>
      </c>
      <c r="M133" s="15">
        <v>144</v>
      </c>
      <c r="N133" s="15">
        <v>29.7</v>
      </c>
      <c r="O133" s="15">
        <v>28.9</v>
      </c>
      <c r="P133" s="15">
        <v>1050</v>
      </c>
      <c r="Q133" s="15">
        <v>719</v>
      </c>
      <c r="R133" s="15">
        <v>359</v>
      </c>
      <c r="S133" s="15">
        <v>32.24</v>
      </c>
      <c r="T133" s="15">
        <v>7.3083</v>
      </c>
      <c r="U133" s="15">
        <v>1.9305000000000001</v>
      </c>
      <c r="V133" s="31"/>
    </row>
    <row r="134" spans="1:22" ht="15.75" x14ac:dyDescent="0.25">
      <c r="A134" s="14">
        <v>45791</v>
      </c>
      <c r="B134" s="29">
        <v>0.34375</v>
      </c>
      <c r="C134" s="15" t="s">
        <v>211</v>
      </c>
      <c r="D134" s="16" t="s">
        <v>120</v>
      </c>
      <c r="E134" s="15" t="s">
        <v>224</v>
      </c>
      <c r="F134" s="15" t="s">
        <v>268</v>
      </c>
      <c r="G134" s="15"/>
      <c r="H134" s="15"/>
      <c r="I134" s="15"/>
      <c r="J134" s="15"/>
      <c r="K134" s="15">
        <v>25.2</v>
      </c>
      <c r="L134" s="15">
        <v>2.93</v>
      </c>
      <c r="M134" s="15">
        <v>22.3</v>
      </c>
      <c r="N134" s="15">
        <v>19.399999999999999</v>
      </c>
      <c r="O134" s="15">
        <v>26.7</v>
      </c>
      <c r="P134" s="15">
        <v>378</v>
      </c>
      <c r="Q134" s="15">
        <v>494</v>
      </c>
      <c r="R134" s="15">
        <v>173</v>
      </c>
      <c r="S134" s="15">
        <v>43.677999999999997</v>
      </c>
      <c r="T134" s="15"/>
      <c r="U134" s="15"/>
      <c r="V134" s="31"/>
    </row>
    <row r="135" spans="1:22" ht="15.75" x14ac:dyDescent="0.25">
      <c r="A135" s="14">
        <v>45791</v>
      </c>
      <c r="B135" s="29">
        <v>0.3923611111111111</v>
      </c>
      <c r="C135" s="15" t="s">
        <v>212</v>
      </c>
      <c r="D135" s="16" t="s">
        <v>122</v>
      </c>
      <c r="E135" s="15" t="s">
        <v>224</v>
      </c>
      <c r="F135" s="15" t="s">
        <v>268</v>
      </c>
      <c r="G135" s="15">
        <v>0.5</v>
      </c>
      <c r="H135" s="15">
        <v>11.77</v>
      </c>
      <c r="I135" s="15">
        <v>16.82</v>
      </c>
      <c r="J135" s="15">
        <v>7.67</v>
      </c>
      <c r="K135" s="15">
        <v>209</v>
      </c>
      <c r="L135" s="15">
        <v>10.8</v>
      </c>
      <c r="M135" s="15">
        <v>198</v>
      </c>
      <c r="N135" s="15">
        <v>79.599999999999994</v>
      </c>
      <c r="O135" s="15">
        <v>42.8</v>
      </c>
      <c r="P135" s="15">
        <v>1480</v>
      </c>
      <c r="Q135" s="15">
        <v>803</v>
      </c>
      <c r="R135" s="15">
        <v>548</v>
      </c>
      <c r="S135" s="15">
        <v>20.736999999999998</v>
      </c>
      <c r="T135" s="15">
        <v>4.3806000000000003</v>
      </c>
      <c r="U135" s="15">
        <v>1.6917</v>
      </c>
      <c r="V135" s="31"/>
    </row>
    <row r="136" spans="1:22" ht="15.75" x14ac:dyDescent="0.25">
      <c r="A136" s="14">
        <v>45791</v>
      </c>
      <c r="B136" s="29">
        <v>0.39583333333333331</v>
      </c>
      <c r="C136" s="15" t="s">
        <v>213</v>
      </c>
      <c r="D136" s="16" t="s">
        <v>124</v>
      </c>
      <c r="E136" s="15" t="s">
        <v>224</v>
      </c>
      <c r="F136" s="15" t="s">
        <v>268</v>
      </c>
      <c r="G136" s="15"/>
      <c r="H136" s="15"/>
      <c r="I136" s="15"/>
      <c r="J136" s="15"/>
      <c r="K136" s="15">
        <v>26.6</v>
      </c>
      <c r="L136" s="15">
        <v>3.56</v>
      </c>
      <c r="M136" s="15">
        <v>23</v>
      </c>
      <c r="N136" s="15">
        <v>38.799999999999997</v>
      </c>
      <c r="O136" s="15">
        <v>32.700000000000003</v>
      </c>
      <c r="P136" s="15">
        <v>393</v>
      </c>
      <c r="Q136" s="15">
        <v>425</v>
      </c>
      <c r="R136" s="15">
        <v>205</v>
      </c>
      <c r="S136" s="15">
        <v>34.042999999999999</v>
      </c>
      <c r="T136" s="15"/>
      <c r="U136" s="15"/>
      <c r="V136" s="31"/>
    </row>
    <row r="137" spans="1:22" ht="15.75" x14ac:dyDescent="0.25">
      <c r="A137" s="14">
        <v>45791</v>
      </c>
      <c r="B137" s="29">
        <v>0.39930555555555558</v>
      </c>
      <c r="C137" s="15" t="s">
        <v>214</v>
      </c>
      <c r="D137" s="16" t="s">
        <v>126</v>
      </c>
      <c r="E137" s="15" t="s">
        <v>224</v>
      </c>
      <c r="F137" s="15" t="s">
        <v>268</v>
      </c>
      <c r="G137" s="15">
        <v>0.5</v>
      </c>
      <c r="H137" s="15">
        <v>13.49</v>
      </c>
      <c r="I137" s="15">
        <v>16.84</v>
      </c>
      <c r="J137" s="15">
        <v>7.72</v>
      </c>
      <c r="K137" s="15">
        <v>179</v>
      </c>
      <c r="L137" s="15">
        <v>10.1</v>
      </c>
      <c r="M137" s="15">
        <v>169</v>
      </c>
      <c r="N137" s="15">
        <v>68.7</v>
      </c>
      <c r="O137" s="15">
        <v>45.9</v>
      </c>
      <c r="P137" s="15">
        <v>1230</v>
      </c>
      <c r="Q137" s="15">
        <v>774</v>
      </c>
      <c r="R137" s="15">
        <v>477</v>
      </c>
      <c r="S137" s="15">
        <v>21.212</v>
      </c>
      <c r="T137" s="15">
        <v>5.6486999999999998</v>
      </c>
      <c r="U137" s="15">
        <v>2.0133999999999999</v>
      </c>
      <c r="V137" s="31"/>
    </row>
    <row r="138" spans="1:22" ht="15.75" x14ac:dyDescent="0.25">
      <c r="A138" s="14">
        <v>45791</v>
      </c>
      <c r="B138" s="29">
        <v>0.40277777777777779</v>
      </c>
      <c r="C138" s="15" t="s">
        <v>215</v>
      </c>
      <c r="D138" s="16" t="s">
        <v>130</v>
      </c>
      <c r="E138" s="15" t="s">
        <v>224</v>
      </c>
      <c r="F138" s="15" t="s">
        <v>268</v>
      </c>
      <c r="G138" s="15"/>
      <c r="H138" s="15"/>
      <c r="I138" s="15"/>
      <c r="J138" s="15"/>
      <c r="K138" s="15">
        <v>30.3</v>
      </c>
      <c r="L138" s="15">
        <v>3.92</v>
      </c>
      <c r="M138" s="15">
        <v>26.4</v>
      </c>
      <c r="N138" s="15">
        <v>45.9</v>
      </c>
      <c r="O138" s="15">
        <v>35.200000000000003</v>
      </c>
      <c r="P138" s="15">
        <v>415</v>
      </c>
      <c r="Q138" s="15">
        <v>513</v>
      </c>
      <c r="R138" s="15">
        <v>225</v>
      </c>
      <c r="S138" s="15">
        <v>45.494</v>
      </c>
      <c r="T138" s="15"/>
      <c r="U138" s="15"/>
      <c r="V138" s="31"/>
    </row>
    <row r="139" spans="1:22" ht="15.75" x14ac:dyDescent="0.25">
      <c r="A139" s="14">
        <v>45791</v>
      </c>
      <c r="B139" s="29">
        <v>0.40972222222222221</v>
      </c>
      <c r="C139" s="15" t="s">
        <v>216</v>
      </c>
      <c r="D139" s="16" t="s">
        <v>132</v>
      </c>
      <c r="E139" s="15" t="s">
        <v>224</v>
      </c>
      <c r="F139" s="15" t="s">
        <v>268</v>
      </c>
      <c r="G139" s="15">
        <v>0.5</v>
      </c>
      <c r="H139" s="15">
        <v>9.58</v>
      </c>
      <c r="I139" s="15">
        <v>16.739999999999998</v>
      </c>
      <c r="J139" s="15">
        <v>7.52</v>
      </c>
      <c r="K139" s="15">
        <v>244</v>
      </c>
      <c r="L139" s="15">
        <v>10.7</v>
      </c>
      <c r="M139" s="15">
        <v>233</v>
      </c>
      <c r="N139" s="15">
        <v>91.9</v>
      </c>
      <c r="O139" s="15">
        <v>38.799999999999997</v>
      </c>
      <c r="P139" s="15">
        <v>1660</v>
      </c>
      <c r="Q139" s="15">
        <v>857</v>
      </c>
      <c r="R139" s="15">
        <v>590</v>
      </c>
      <c r="S139" s="15">
        <v>15.481</v>
      </c>
      <c r="T139" s="15">
        <v>2.5386000000000002</v>
      </c>
      <c r="U139" s="15">
        <v>1.5866</v>
      </c>
      <c r="V139" s="31"/>
    </row>
    <row r="140" spans="1:22" ht="15.75" x14ac:dyDescent="0.25">
      <c r="A140" s="14">
        <v>45791</v>
      </c>
      <c r="B140" s="29">
        <v>0.41319444444444442</v>
      </c>
      <c r="C140" s="15" t="s">
        <v>217</v>
      </c>
      <c r="D140" s="16" t="s">
        <v>134</v>
      </c>
      <c r="E140" s="15" t="s">
        <v>224</v>
      </c>
      <c r="F140" s="15" t="s">
        <v>268</v>
      </c>
      <c r="G140" s="15"/>
      <c r="H140" s="15"/>
      <c r="I140" s="15"/>
      <c r="J140" s="15"/>
      <c r="K140" s="15">
        <v>66.400000000000006</v>
      </c>
      <c r="L140" s="15">
        <v>4.9400000000000004</v>
      </c>
      <c r="M140" s="15">
        <v>61.5</v>
      </c>
      <c r="N140" s="15">
        <v>82.9</v>
      </c>
      <c r="O140" s="15">
        <v>43.9</v>
      </c>
      <c r="P140" s="15">
        <v>650</v>
      </c>
      <c r="Q140" s="15">
        <v>509</v>
      </c>
      <c r="R140" s="15">
        <v>307</v>
      </c>
      <c r="S140" s="15">
        <v>32.978999999999999</v>
      </c>
      <c r="T140" s="15"/>
      <c r="U140" s="15"/>
      <c r="V140" s="31"/>
    </row>
    <row r="141" spans="1:22" ht="15.75" x14ac:dyDescent="0.25">
      <c r="A141" s="14">
        <v>45791</v>
      </c>
      <c r="B141" s="29">
        <v>0.35416666666666669</v>
      </c>
      <c r="C141" s="15" t="s">
        <v>218</v>
      </c>
      <c r="D141" s="16" t="s">
        <v>136</v>
      </c>
      <c r="E141" s="15" t="s">
        <v>224</v>
      </c>
      <c r="F141" s="15" t="s">
        <v>268</v>
      </c>
      <c r="G141" s="15">
        <v>0.5</v>
      </c>
      <c r="H141" s="15">
        <v>13.43</v>
      </c>
      <c r="I141" s="15">
        <v>16.64</v>
      </c>
      <c r="J141" s="15">
        <v>7.74</v>
      </c>
      <c r="K141" s="15">
        <v>183</v>
      </c>
      <c r="L141" s="15">
        <v>10.4</v>
      </c>
      <c r="M141" s="15">
        <v>173</v>
      </c>
      <c r="N141" s="15">
        <v>55</v>
      </c>
      <c r="O141" s="15">
        <v>33.700000000000003</v>
      </c>
      <c r="P141" s="15">
        <v>1290</v>
      </c>
      <c r="Q141" s="15">
        <v>730</v>
      </c>
      <c r="R141" s="15">
        <v>438</v>
      </c>
      <c r="S141" s="15">
        <v>25.943000000000001</v>
      </c>
      <c r="T141" s="15">
        <v>5.8146000000000004</v>
      </c>
      <c r="U141" s="15">
        <v>1.7790999999999999</v>
      </c>
      <c r="V141" s="31"/>
    </row>
    <row r="142" spans="1:22" ht="15.75" x14ac:dyDescent="0.25">
      <c r="A142" s="14">
        <v>45791</v>
      </c>
      <c r="B142" s="29">
        <v>0.3576388888888889</v>
      </c>
      <c r="C142" s="15" t="s">
        <v>219</v>
      </c>
      <c r="D142" s="16" t="s">
        <v>138</v>
      </c>
      <c r="E142" s="15" t="s">
        <v>224</v>
      </c>
      <c r="F142" s="15" t="s">
        <v>268</v>
      </c>
      <c r="G142" s="15"/>
      <c r="H142" s="15"/>
      <c r="I142" s="15"/>
      <c r="J142" s="15"/>
      <c r="K142" s="15">
        <v>6.54</v>
      </c>
      <c r="L142" s="15">
        <v>2.06</v>
      </c>
      <c r="M142" s="15" t="s">
        <v>42</v>
      </c>
      <c r="N142" s="15">
        <v>24.3</v>
      </c>
      <c r="O142" s="15">
        <v>26.7</v>
      </c>
      <c r="P142" s="15">
        <v>276</v>
      </c>
      <c r="Q142" s="15">
        <v>396</v>
      </c>
      <c r="R142" s="15">
        <v>205</v>
      </c>
      <c r="S142" s="15">
        <v>39.78</v>
      </c>
      <c r="T142" s="15"/>
      <c r="U142" s="15"/>
      <c r="V142" s="31"/>
    </row>
    <row r="143" spans="1:22" ht="15.75" x14ac:dyDescent="0.25">
      <c r="A143" s="14">
        <v>45791</v>
      </c>
      <c r="B143" s="29">
        <v>0.37847222222222221</v>
      </c>
      <c r="C143" s="15" t="s">
        <v>220</v>
      </c>
      <c r="D143" s="16" t="s">
        <v>140</v>
      </c>
      <c r="E143" s="15" t="s">
        <v>224</v>
      </c>
      <c r="F143" s="15" t="s">
        <v>268</v>
      </c>
      <c r="G143" s="15">
        <v>0.5</v>
      </c>
      <c r="H143" s="15">
        <v>2.11</v>
      </c>
      <c r="I143" s="15">
        <v>16.829999999999998</v>
      </c>
      <c r="J143" s="15">
        <v>7.07</v>
      </c>
      <c r="K143" s="15">
        <v>381</v>
      </c>
      <c r="L143" s="15">
        <v>28.3</v>
      </c>
      <c r="M143" s="15">
        <v>353</v>
      </c>
      <c r="N143" s="15">
        <v>71.599999999999994</v>
      </c>
      <c r="O143" s="15">
        <v>12.3</v>
      </c>
      <c r="P143" s="15">
        <v>1850</v>
      </c>
      <c r="Q143" s="15">
        <v>852</v>
      </c>
      <c r="R143" s="15">
        <v>707</v>
      </c>
      <c r="S143" s="15">
        <v>5.7778</v>
      </c>
      <c r="T143" s="15">
        <v>1.9212</v>
      </c>
      <c r="U143" s="15">
        <v>1.2609999999999999</v>
      </c>
      <c r="V143" s="31"/>
    </row>
    <row r="144" spans="1:22" ht="15.75" x14ac:dyDescent="0.25">
      <c r="A144" s="14">
        <v>45791</v>
      </c>
      <c r="B144" s="29">
        <v>0.38194444444444442</v>
      </c>
      <c r="C144" s="15" t="s">
        <v>221</v>
      </c>
      <c r="D144" s="16" t="s">
        <v>142</v>
      </c>
      <c r="E144" s="15" t="s">
        <v>224</v>
      </c>
      <c r="F144" s="15" t="s">
        <v>268</v>
      </c>
      <c r="G144" s="15"/>
      <c r="H144" s="15"/>
      <c r="I144" s="15"/>
      <c r="J144" s="15"/>
      <c r="K144" s="15">
        <v>173</v>
      </c>
      <c r="L144" s="15">
        <v>13.8</v>
      </c>
      <c r="M144" s="15">
        <v>159</v>
      </c>
      <c r="N144" s="15">
        <v>57.3</v>
      </c>
      <c r="O144" s="15">
        <v>27</v>
      </c>
      <c r="P144" s="15">
        <v>1160</v>
      </c>
      <c r="Q144" s="15">
        <v>638</v>
      </c>
      <c r="R144" s="15">
        <v>436</v>
      </c>
      <c r="S144" s="15">
        <v>21.739000000000001</v>
      </c>
      <c r="T144" s="15"/>
      <c r="U144" s="15"/>
      <c r="V144" s="31"/>
    </row>
    <row r="145" spans="1:22" ht="15.75" x14ac:dyDescent="0.25">
      <c r="A145" s="14">
        <v>45791</v>
      </c>
      <c r="B145" s="29">
        <v>0.43402777777777779</v>
      </c>
      <c r="C145" s="15" t="s">
        <v>222</v>
      </c>
      <c r="D145" s="16" t="s">
        <v>144</v>
      </c>
      <c r="E145" s="15" t="s">
        <v>234</v>
      </c>
      <c r="F145" s="15" t="s">
        <v>268</v>
      </c>
      <c r="G145" s="15">
        <v>0.5</v>
      </c>
      <c r="H145" s="15">
        <v>1.8</v>
      </c>
      <c r="I145" s="15">
        <v>17.829999999999998</v>
      </c>
      <c r="J145" s="15">
        <v>7.34</v>
      </c>
      <c r="K145" s="15">
        <v>353</v>
      </c>
      <c r="L145" s="15">
        <v>12.9</v>
      </c>
      <c r="M145" s="15">
        <v>340</v>
      </c>
      <c r="N145" s="15">
        <v>84.8</v>
      </c>
      <c r="O145" s="15">
        <v>43.6</v>
      </c>
      <c r="P145" s="15">
        <v>2350</v>
      </c>
      <c r="Q145" s="15">
        <v>854</v>
      </c>
      <c r="R145" s="15">
        <v>736</v>
      </c>
      <c r="S145" s="15">
        <v>4.5651999999999999</v>
      </c>
      <c r="T145" s="15">
        <v>1.8516999999999999</v>
      </c>
      <c r="U145" s="15">
        <v>2.2841</v>
      </c>
      <c r="V145" s="31"/>
    </row>
    <row r="146" spans="1:22" ht="15.75" x14ac:dyDescent="0.25">
      <c r="A146" s="14">
        <v>45791</v>
      </c>
      <c r="B146" s="29">
        <v>0.4375</v>
      </c>
      <c r="C146" s="15" t="s">
        <v>223</v>
      </c>
      <c r="D146" s="16" t="s">
        <v>146</v>
      </c>
      <c r="E146" s="15" t="s">
        <v>234</v>
      </c>
      <c r="F146" s="15" t="s">
        <v>268</v>
      </c>
      <c r="G146" s="15"/>
      <c r="H146" s="15"/>
      <c r="I146" s="15"/>
      <c r="J146" s="15"/>
      <c r="K146" s="15">
        <v>158</v>
      </c>
      <c r="L146" s="15">
        <v>8.73</v>
      </c>
      <c r="M146" s="15">
        <v>149</v>
      </c>
      <c r="N146" s="15">
        <v>104</v>
      </c>
      <c r="O146" s="15">
        <v>46</v>
      </c>
      <c r="P146" s="15">
        <v>1430</v>
      </c>
      <c r="Q146" s="15">
        <v>647</v>
      </c>
      <c r="R146" s="15">
        <v>514</v>
      </c>
      <c r="S146" s="15">
        <v>22.292000000000002</v>
      </c>
      <c r="T146" s="15"/>
      <c r="U146" s="15"/>
      <c r="V146" s="31"/>
    </row>
    <row r="147" spans="1:22" ht="15.75" x14ac:dyDescent="0.25">
      <c r="A147" s="14">
        <v>45791</v>
      </c>
      <c r="B147" s="29">
        <v>0.42708333333333331</v>
      </c>
      <c r="C147" s="15" t="s">
        <v>224</v>
      </c>
      <c r="D147" s="16" t="s">
        <v>28</v>
      </c>
      <c r="E147" s="15"/>
      <c r="F147" s="15"/>
      <c r="G147" s="15"/>
      <c r="H147" s="15"/>
      <c r="I147" s="15"/>
      <c r="J147" s="15"/>
      <c r="K147" s="15" t="s">
        <v>41</v>
      </c>
      <c r="L147" s="15" t="s">
        <v>35</v>
      </c>
      <c r="M147" s="15" t="s">
        <v>42</v>
      </c>
      <c r="N147" s="15" t="s">
        <v>36</v>
      </c>
      <c r="O147" s="15" t="s">
        <v>37</v>
      </c>
      <c r="P147" s="15" t="s">
        <v>38</v>
      </c>
      <c r="Q147" s="15" t="s">
        <v>39</v>
      </c>
      <c r="R147" s="15" t="s">
        <v>40</v>
      </c>
      <c r="S147" s="15"/>
      <c r="T147" s="15"/>
      <c r="U147" s="15"/>
      <c r="V147" s="31"/>
    </row>
    <row r="148" spans="1:22" ht="15.75" x14ac:dyDescent="0.25">
      <c r="A148" s="14">
        <v>45791</v>
      </c>
      <c r="B148" s="29">
        <v>0.33333333333333331</v>
      </c>
      <c r="C148" s="15" t="s">
        <v>225</v>
      </c>
      <c r="D148" s="16" t="s">
        <v>29</v>
      </c>
      <c r="E148" s="15" t="s">
        <v>234</v>
      </c>
      <c r="F148" s="15" t="s">
        <v>51</v>
      </c>
      <c r="G148" s="15">
        <v>0.5</v>
      </c>
      <c r="H148" s="15">
        <v>0.17</v>
      </c>
      <c r="I148" s="15">
        <v>16.8</v>
      </c>
      <c r="J148" s="15">
        <v>7.23</v>
      </c>
      <c r="K148" s="15">
        <v>395</v>
      </c>
      <c r="L148" s="15">
        <v>10.6</v>
      </c>
      <c r="M148" s="15">
        <v>384</v>
      </c>
      <c r="N148" s="15">
        <v>61.5</v>
      </c>
      <c r="O148" s="15">
        <v>13.6</v>
      </c>
      <c r="P148" s="15">
        <v>2550</v>
      </c>
      <c r="Q148" s="15">
        <v>812</v>
      </c>
      <c r="R148" s="15">
        <v>993</v>
      </c>
      <c r="S148" s="15">
        <v>11.064</v>
      </c>
      <c r="T148" s="15"/>
      <c r="U148" s="15"/>
      <c r="V148" s="31"/>
    </row>
    <row r="149" spans="1:22" ht="15.75" x14ac:dyDescent="0.25">
      <c r="A149" s="14">
        <v>45791</v>
      </c>
      <c r="B149" s="29">
        <v>0.3888888888888889</v>
      </c>
      <c r="C149" s="15" t="s">
        <v>226</v>
      </c>
      <c r="D149" s="16" t="s">
        <v>83</v>
      </c>
      <c r="E149" s="15" t="s">
        <v>234</v>
      </c>
      <c r="F149" s="15" t="s">
        <v>51</v>
      </c>
      <c r="G149" s="15">
        <v>0.5</v>
      </c>
      <c r="H149" s="15">
        <v>0.18</v>
      </c>
      <c r="I149" s="15">
        <v>16.7</v>
      </c>
      <c r="J149" s="15">
        <v>7.15</v>
      </c>
      <c r="K149" s="15">
        <v>377</v>
      </c>
      <c r="L149" s="15">
        <v>9.91</v>
      </c>
      <c r="M149" s="15">
        <v>367</v>
      </c>
      <c r="N149" s="15">
        <v>51</v>
      </c>
      <c r="O149" s="15">
        <v>14.2</v>
      </c>
      <c r="P149" s="15">
        <v>2120</v>
      </c>
      <c r="Q149" s="15">
        <v>756</v>
      </c>
      <c r="R149" s="15">
        <v>715</v>
      </c>
      <c r="S149" s="15">
        <v>9.0109999999999992</v>
      </c>
      <c r="T149" s="15"/>
      <c r="U149" s="15"/>
      <c r="V149" s="31"/>
    </row>
    <row r="150" spans="1:22" ht="15.75" x14ac:dyDescent="0.25">
      <c r="A150" s="14">
        <v>45791</v>
      </c>
      <c r="B150" s="29">
        <v>0.35416666666666669</v>
      </c>
      <c r="C150" s="15" t="s">
        <v>227</v>
      </c>
      <c r="D150" s="16" t="s">
        <v>44</v>
      </c>
      <c r="E150" s="15" t="s">
        <v>234</v>
      </c>
      <c r="F150" s="15" t="s">
        <v>51</v>
      </c>
      <c r="G150" s="15">
        <v>0.5</v>
      </c>
      <c r="H150" s="15">
        <v>0.17</v>
      </c>
      <c r="I150" s="15">
        <v>17.100000000000001</v>
      </c>
      <c r="J150" s="15">
        <v>7.28</v>
      </c>
      <c r="K150" s="15">
        <v>430</v>
      </c>
      <c r="L150" s="15">
        <v>14.4</v>
      </c>
      <c r="M150" s="15">
        <v>416</v>
      </c>
      <c r="N150" s="15">
        <v>49.1</v>
      </c>
      <c r="O150" s="15">
        <v>15</v>
      </c>
      <c r="P150" s="15">
        <v>2300</v>
      </c>
      <c r="Q150" s="15">
        <v>823</v>
      </c>
      <c r="R150" s="15">
        <v>840</v>
      </c>
      <c r="S150" s="15">
        <v>6.7367999999999997</v>
      </c>
      <c r="T150" s="15"/>
      <c r="U150" s="15"/>
      <c r="V150" s="31"/>
    </row>
    <row r="151" spans="1:22" ht="15.75" x14ac:dyDescent="0.25">
      <c r="A151" s="14">
        <v>45791</v>
      </c>
      <c r="B151" s="29">
        <v>0.30902777777777779</v>
      </c>
      <c r="C151" s="15" t="s">
        <v>228</v>
      </c>
      <c r="D151" s="16" t="s">
        <v>30</v>
      </c>
      <c r="E151" s="15" t="s">
        <v>234</v>
      </c>
      <c r="F151" s="15" t="s">
        <v>51</v>
      </c>
      <c r="G151" s="15">
        <v>0.5</v>
      </c>
      <c r="H151" s="15">
        <v>0.11</v>
      </c>
      <c r="I151" s="15">
        <v>16.5</v>
      </c>
      <c r="J151" s="15">
        <v>7.1</v>
      </c>
      <c r="K151" s="15">
        <v>461</v>
      </c>
      <c r="L151" s="15">
        <v>36.299999999999997</v>
      </c>
      <c r="M151" s="15">
        <v>425</v>
      </c>
      <c r="N151" s="15">
        <v>59.1</v>
      </c>
      <c r="O151" s="15" t="s">
        <v>37</v>
      </c>
      <c r="P151" s="15">
        <v>1920</v>
      </c>
      <c r="Q151" s="15">
        <v>750</v>
      </c>
      <c r="R151" s="15">
        <v>780</v>
      </c>
      <c r="S151" s="15">
        <v>5.5670000000000002</v>
      </c>
      <c r="T151" s="15"/>
      <c r="U151" s="15"/>
      <c r="V151" s="31"/>
    </row>
    <row r="152" spans="1:22" ht="15.75" x14ac:dyDescent="0.25">
      <c r="A152" s="14">
        <v>45791</v>
      </c>
      <c r="B152" s="29">
        <v>0.43402777777777779</v>
      </c>
      <c r="C152" s="15" t="s">
        <v>229</v>
      </c>
      <c r="D152" s="16" t="s">
        <v>31</v>
      </c>
      <c r="E152" s="15" t="s">
        <v>234</v>
      </c>
      <c r="F152" s="15" t="s">
        <v>51</v>
      </c>
      <c r="G152" s="15">
        <v>0.5</v>
      </c>
      <c r="H152" s="15">
        <v>0.16</v>
      </c>
      <c r="I152" s="15">
        <v>16.600000000000001</v>
      </c>
      <c r="J152" s="15">
        <v>7.25</v>
      </c>
      <c r="K152" s="15">
        <v>462</v>
      </c>
      <c r="L152" s="15">
        <v>4.08</v>
      </c>
      <c r="M152" s="15">
        <v>458</v>
      </c>
      <c r="N152" s="15">
        <v>41.8</v>
      </c>
      <c r="O152" s="15" t="s">
        <v>37</v>
      </c>
      <c r="P152" s="15">
        <v>1690</v>
      </c>
      <c r="Q152" s="15">
        <v>733</v>
      </c>
      <c r="R152" s="15">
        <v>744</v>
      </c>
      <c r="S152" s="15">
        <v>2.3403999999999998</v>
      </c>
      <c r="T152" s="15"/>
      <c r="U152" s="15"/>
      <c r="V152" s="31"/>
    </row>
    <row r="153" spans="1:22" ht="15.75" x14ac:dyDescent="0.25">
      <c r="A153" s="14">
        <v>45791</v>
      </c>
      <c r="B153" s="29">
        <v>0.44444444444444442</v>
      </c>
      <c r="C153" s="15" t="s">
        <v>230</v>
      </c>
      <c r="D153" s="16" t="s">
        <v>32</v>
      </c>
      <c r="E153" s="15" t="s">
        <v>234</v>
      </c>
      <c r="F153" s="15" t="s">
        <v>51</v>
      </c>
      <c r="G153" s="15">
        <v>0.5</v>
      </c>
      <c r="H153" s="15">
        <v>0.22</v>
      </c>
      <c r="I153" s="15">
        <v>15.7</v>
      </c>
      <c r="J153" s="15">
        <v>7.3</v>
      </c>
      <c r="K153" s="15">
        <v>366</v>
      </c>
      <c r="L153" s="15">
        <v>8.2899999999999991</v>
      </c>
      <c r="M153" s="15">
        <v>358</v>
      </c>
      <c r="N153" s="15">
        <v>66.2</v>
      </c>
      <c r="O153" s="15">
        <v>13.7</v>
      </c>
      <c r="P153" s="15">
        <v>3350</v>
      </c>
      <c r="Q153" s="15">
        <v>636</v>
      </c>
      <c r="R153" s="15">
        <v>683</v>
      </c>
      <c r="S153" s="15">
        <v>5.6521999999999997</v>
      </c>
      <c r="T153" s="15"/>
      <c r="U153" s="15"/>
      <c r="V153" s="31"/>
    </row>
    <row r="154" spans="1:22" ht="15.75" x14ac:dyDescent="0.25">
      <c r="A154" s="14">
        <v>45791</v>
      </c>
      <c r="B154" s="29">
        <v>0.44444444444444442</v>
      </c>
      <c r="C154" s="15" t="s">
        <v>231</v>
      </c>
      <c r="D154" s="16" t="s">
        <v>232</v>
      </c>
      <c r="E154" s="15" t="s">
        <v>234</v>
      </c>
      <c r="F154" s="15" t="s">
        <v>51</v>
      </c>
      <c r="G154" s="15"/>
      <c r="H154" s="15"/>
      <c r="I154" s="15"/>
      <c r="J154" s="15"/>
      <c r="K154" s="15">
        <v>366</v>
      </c>
      <c r="L154" s="15">
        <v>8.24</v>
      </c>
      <c r="M154" s="15">
        <v>358</v>
      </c>
      <c r="N154" s="15">
        <v>66.400000000000006</v>
      </c>
      <c r="O154" s="15">
        <v>14.3</v>
      </c>
      <c r="P154" s="15">
        <v>3520</v>
      </c>
      <c r="Q154" s="15">
        <v>637</v>
      </c>
      <c r="R154" s="15">
        <v>714</v>
      </c>
      <c r="S154" s="15" t="s">
        <v>50</v>
      </c>
      <c r="T154" s="15"/>
      <c r="U154" s="15"/>
      <c r="V154" s="31"/>
    </row>
    <row r="155" spans="1:22" ht="15.75" x14ac:dyDescent="0.25">
      <c r="A155" s="14">
        <v>45791</v>
      </c>
      <c r="B155" s="29">
        <v>0.4201388888888889</v>
      </c>
      <c r="C155" s="15" t="s">
        <v>233</v>
      </c>
      <c r="D155" s="16" t="s">
        <v>34</v>
      </c>
      <c r="E155" s="15" t="s">
        <v>234</v>
      </c>
      <c r="F155" s="15" t="s">
        <v>51</v>
      </c>
      <c r="G155" s="15">
        <v>0.5</v>
      </c>
      <c r="H155" s="15">
        <v>0.16</v>
      </c>
      <c r="I155" s="15">
        <v>16.7</v>
      </c>
      <c r="J155" s="15">
        <v>7.28</v>
      </c>
      <c r="K155" s="15">
        <v>411</v>
      </c>
      <c r="L155" s="15">
        <v>3.94</v>
      </c>
      <c r="M155" s="15">
        <v>407</v>
      </c>
      <c r="N155" s="15">
        <v>55.2</v>
      </c>
      <c r="O155" s="15" t="s">
        <v>37</v>
      </c>
      <c r="P155" s="15">
        <v>1510</v>
      </c>
      <c r="Q155" s="15">
        <v>684</v>
      </c>
      <c r="R155" s="15">
        <v>744</v>
      </c>
      <c r="S155" s="15">
        <v>3.8298000000000001</v>
      </c>
      <c r="T155" s="15"/>
      <c r="U155" s="15"/>
      <c r="V155" s="31"/>
    </row>
    <row r="156" spans="1:22" ht="15.75" x14ac:dyDescent="0.25">
      <c r="A156" s="14">
        <v>45791</v>
      </c>
      <c r="B156" s="29">
        <v>0.4375</v>
      </c>
      <c r="C156" s="15" t="s">
        <v>234</v>
      </c>
      <c r="D156" s="16" t="s">
        <v>28</v>
      </c>
      <c r="E156" s="15"/>
      <c r="F156" s="15"/>
      <c r="G156" s="15"/>
      <c r="H156" s="15"/>
      <c r="I156" s="15"/>
      <c r="J156" s="15"/>
      <c r="K156" s="15" t="s">
        <v>41</v>
      </c>
      <c r="L156" s="15" t="s">
        <v>35</v>
      </c>
      <c r="M156" s="15" t="s">
        <v>42</v>
      </c>
      <c r="N156" s="15" t="s">
        <v>36</v>
      </c>
      <c r="O156" s="15" t="s">
        <v>37</v>
      </c>
      <c r="P156" s="15" t="s">
        <v>38</v>
      </c>
      <c r="Q156" s="15" t="s">
        <v>39</v>
      </c>
      <c r="R156" s="15" t="s">
        <v>40</v>
      </c>
      <c r="S156" s="15"/>
      <c r="T156" s="15"/>
      <c r="U156" s="15"/>
      <c r="V156" s="31"/>
    </row>
    <row r="157" spans="1:22" ht="15.75" x14ac:dyDescent="0.25">
      <c r="A157" s="14">
        <v>45805</v>
      </c>
      <c r="B157" s="29">
        <v>0.35416666666666669</v>
      </c>
      <c r="C157" s="15" t="s">
        <v>235</v>
      </c>
      <c r="D157" s="16" t="s">
        <v>118</v>
      </c>
      <c r="E157" s="15" t="s">
        <v>248</v>
      </c>
      <c r="F157" s="15" t="s">
        <v>268</v>
      </c>
      <c r="G157" s="15">
        <v>0.5</v>
      </c>
      <c r="H157" s="15">
        <v>20.58</v>
      </c>
      <c r="I157" s="15">
        <v>16.309999999999999</v>
      </c>
      <c r="J157" s="15">
        <v>8.07</v>
      </c>
      <c r="K157" s="15">
        <v>56.7</v>
      </c>
      <c r="L157" s="15">
        <v>5.96</v>
      </c>
      <c r="M157" s="15">
        <v>50.7</v>
      </c>
      <c r="N157" s="15">
        <v>15</v>
      </c>
      <c r="O157" s="15">
        <v>11.4</v>
      </c>
      <c r="P157" s="15">
        <v>897</v>
      </c>
      <c r="Q157" s="15">
        <v>687</v>
      </c>
      <c r="R157" s="15">
        <v>214</v>
      </c>
      <c r="S157" s="15">
        <v>27.273</v>
      </c>
      <c r="T157" s="15">
        <v>12.134</v>
      </c>
      <c r="U157" s="15">
        <v>1.7044999999999999</v>
      </c>
      <c r="V157" s="31"/>
    </row>
    <row r="158" spans="1:22" ht="15.75" x14ac:dyDescent="0.25">
      <c r="A158" s="14">
        <v>45805</v>
      </c>
      <c r="B158" s="29">
        <v>0.39583333333333331</v>
      </c>
      <c r="C158" s="15" t="s">
        <v>236</v>
      </c>
      <c r="D158" s="16" t="s">
        <v>122</v>
      </c>
      <c r="E158" s="15" t="s">
        <v>248</v>
      </c>
      <c r="F158" s="15" t="s">
        <v>268</v>
      </c>
      <c r="G158" s="15">
        <v>0.5</v>
      </c>
      <c r="H158" s="15">
        <v>15.39</v>
      </c>
      <c r="I158" s="15">
        <v>16.09</v>
      </c>
      <c r="J158" s="15">
        <v>8.07</v>
      </c>
      <c r="K158" s="15">
        <v>216</v>
      </c>
      <c r="L158" s="15">
        <v>7.55</v>
      </c>
      <c r="M158" s="15">
        <v>208</v>
      </c>
      <c r="N158" s="15">
        <v>58.5</v>
      </c>
      <c r="O158" s="15">
        <v>40.799999999999997</v>
      </c>
      <c r="P158" s="15">
        <v>1400</v>
      </c>
      <c r="Q158" s="15">
        <v>730</v>
      </c>
      <c r="R158" s="15">
        <v>484</v>
      </c>
      <c r="S158" s="15">
        <v>18.969000000000001</v>
      </c>
      <c r="T158" s="15">
        <v>5.3619000000000003</v>
      </c>
      <c r="U158" s="15">
        <v>1.8371</v>
      </c>
      <c r="V158" s="31"/>
    </row>
    <row r="159" spans="1:22" ht="15.75" x14ac:dyDescent="0.25">
      <c r="A159" s="14">
        <v>45805</v>
      </c>
      <c r="B159" s="29">
        <v>0.39930555555555558</v>
      </c>
      <c r="C159" s="15" t="s">
        <v>237</v>
      </c>
      <c r="D159" s="16" t="s">
        <v>126</v>
      </c>
      <c r="E159" s="15" t="s">
        <v>248</v>
      </c>
      <c r="F159" s="15" t="s">
        <v>268</v>
      </c>
      <c r="G159" s="15">
        <v>0.5</v>
      </c>
      <c r="H159" s="15">
        <v>14.97</v>
      </c>
      <c r="I159" s="15">
        <v>16.14</v>
      </c>
      <c r="J159" s="15">
        <v>7.69</v>
      </c>
      <c r="K159" s="15">
        <v>229</v>
      </c>
      <c r="L159" s="15">
        <v>7.42</v>
      </c>
      <c r="M159" s="15">
        <v>222</v>
      </c>
      <c r="N159" s="15">
        <v>45.5</v>
      </c>
      <c r="O159" s="15">
        <v>32.6</v>
      </c>
      <c r="P159" s="15">
        <v>1380</v>
      </c>
      <c r="Q159" s="15">
        <v>710</v>
      </c>
      <c r="R159" s="15">
        <v>457</v>
      </c>
      <c r="S159" s="15">
        <v>6.0606</v>
      </c>
      <c r="T159" s="15">
        <v>6.9333</v>
      </c>
      <c r="U159" s="15">
        <v>1.9838</v>
      </c>
      <c r="V159" s="31"/>
    </row>
    <row r="160" spans="1:22" ht="15.75" x14ac:dyDescent="0.25">
      <c r="A160" s="14">
        <v>45805</v>
      </c>
      <c r="B160" s="29">
        <v>0.40972222222222221</v>
      </c>
      <c r="C160" s="15" t="s">
        <v>238</v>
      </c>
      <c r="D160" s="16" t="s">
        <v>132</v>
      </c>
      <c r="E160" s="15" t="s">
        <v>248</v>
      </c>
      <c r="F160" s="15" t="s">
        <v>268</v>
      </c>
      <c r="G160" s="15">
        <v>0.5</v>
      </c>
      <c r="H160" s="15">
        <v>10.15</v>
      </c>
      <c r="I160" s="15">
        <v>16.899999999999999</v>
      </c>
      <c r="J160" s="15">
        <v>7.45</v>
      </c>
      <c r="K160" s="15">
        <v>249</v>
      </c>
      <c r="L160" s="15">
        <v>7.22</v>
      </c>
      <c r="M160" s="15">
        <v>242</v>
      </c>
      <c r="N160" s="15">
        <v>78</v>
      </c>
      <c r="O160" s="15">
        <v>34.799999999999997</v>
      </c>
      <c r="P160" s="15">
        <v>1600</v>
      </c>
      <c r="Q160" s="15">
        <v>706</v>
      </c>
      <c r="R160" s="15">
        <v>537</v>
      </c>
      <c r="S160" s="15">
        <v>5.2</v>
      </c>
      <c r="T160" s="15">
        <v>2.4958</v>
      </c>
      <c r="U160" s="15">
        <v>1.3872</v>
      </c>
      <c r="V160" s="31"/>
    </row>
    <row r="161" spans="1:22" ht="15.75" x14ac:dyDescent="0.25">
      <c r="A161" s="14">
        <v>45805</v>
      </c>
      <c r="B161" s="29">
        <v>0.3611111111111111</v>
      </c>
      <c r="C161" s="15" t="s">
        <v>239</v>
      </c>
      <c r="D161" s="16" t="s">
        <v>136</v>
      </c>
      <c r="E161" s="15" t="s">
        <v>248</v>
      </c>
      <c r="F161" s="15" t="s">
        <v>268</v>
      </c>
      <c r="G161" s="15">
        <v>0.5</v>
      </c>
      <c r="H161" s="15">
        <v>19.41</v>
      </c>
      <c r="I161" s="15">
        <v>16.29</v>
      </c>
      <c r="J161" s="15">
        <v>7.97</v>
      </c>
      <c r="K161" s="15">
        <v>104</v>
      </c>
      <c r="L161" s="15">
        <v>8.52</v>
      </c>
      <c r="M161" s="15">
        <v>95.5</v>
      </c>
      <c r="N161" s="25">
        <v>7</v>
      </c>
      <c r="O161" s="15">
        <v>16.8</v>
      </c>
      <c r="P161" s="15">
        <v>992</v>
      </c>
      <c r="Q161" s="15">
        <v>584</v>
      </c>
      <c r="R161" s="15">
        <v>265</v>
      </c>
      <c r="S161" s="15">
        <v>10.105</v>
      </c>
      <c r="T161" s="15">
        <v>6.9039000000000001</v>
      </c>
      <c r="U161" s="15">
        <v>1.3714</v>
      </c>
      <c r="V161" s="31"/>
    </row>
    <row r="162" spans="1:22" ht="15.75" x14ac:dyDescent="0.25">
      <c r="A162" s="14">
        <v>45805</v>
      </c>
      <c r="B162" s="29">
        <v>0.3888888888888889</v>
      </c>
      <c r="C162" s="15" t="s">
        <v>240</v>
      </c>
      <c r="D162" s="16" t="s">
        <v>140</v>
      </c>
      <c r="E162" s="15" t="s">
        <v>248</v>
      </c>
      <c r="F162" s="15" t="s">
        <v>268</v>
      </c>
      <c r="G162" s="15">
        <v>0.5</v>
      </c>
      <c r="H162" s="15">
        <v>2.19</v>
      </c>
      <c r="I162" s="15">
        <v>16.64</v>
      </c>
      <c r="J162" s="15">
        <v>7.12</v>
      </c>
      <c r="K162" s="15">
        <v>504</v>
      </c>
      <c r="L162" s="15">
        <v>14.5</v>
      </c>
      <c r="M162" s="15">
        <v>489</v>
      </c>
      <c r="N162" s="15">
        <v>64.3</v>
      </c>
      <c r="O162" s="15">
        <v>7.13</v>
      </c>
      <c r="P162" s="15">
        <v>2230</v>
      </c>
      <c r="Q162" s="15">
        <v>829</v>
      </c>
      <c r="R162" s="15">
        <v>771</v>
      </c>
      <c r="S162" s="15">
        <v>2.8866000000000001</v>
      </c>
      <c r="T162" s="15">
        <v>1.4763999999999999</v>
      </c>
      <c r="U162" s="15">
        <v>1.1404000000000001</v>
      </c>
      <c r="V162" s="31"/>
    </row>
    <row r="163" spans="1:22" ht="15.75" x14ac:dyDescent="0.25">
      <c r="A163" s="14">
        <v>45805</v>
      </c>
      <c r="B163" s="29">
        <v>0.4236111111111111</v>
      </c>
      <c r="C163" s="15" t="s">
        <v>241</v>
      </c>
      <c r="D163" s="16" t="s">
        <v>144</v>
      </c>
      <c r="E163" s="15" t="s">
        <v>248</v>
      </c>
      <c r="F163" s="15" t="s">
        <v>268</v>
      </c>
      <c r="G163" s="15">
        <v>0.5</v>
      </c>
      <c r="H163" s="15">
        <v>3.75</v>
      </c>
      <c r="I163" s="15">
        <v>16.64</v>
      </c>
      <c r="J163" s="15">
        <v>7.3</v>
      </c>
      <c r="K163" s="15">
        <v>389</v>
      </c>
      <c r="L163" s="15">
        <v>8.76</v>
      </c>
      <c r="M163" s="15">
        <v>380</v>
      </c>
      <c r="N163" s="15">
        <v>78.2</v>
      </c>
      <c r="O163" s="15">
        <v>39.5</v>
      </c>
      <c r="P163" s="15">
        <v>2230</v>
      </c>
      <c r="Q163" s="15">
        <v>870</v>
      </c>
      <c r="R163" s="15">
        <v>732</v>
      </c>
      <c r="S163" s="15">
        <v>4.2857000000000003</v>
      </c>
      <c r="T163" s="15">
        <v>1.0405</v>
      </c>
      <c r="U163" s="15">
        <v>1.6519999999999999</v>
      </c>
      <c r="V163" s="31"/>
    </row>
    <row r="164" spans="1:22" ht="15.75" x14ac:dyDescent="0.25">
      <c r="A164" s="14">
        <v>45805</v>
      </c>
      <c r="B164" s="29">
        <v>0.44097222222222221</v>
      </c>
      <c r="C164" s="15" t="s">
        <v>242</v>
      </c>
      <c r="D164" s="16" t="s">
        <v>243</v>
      </c>
      <c r="E164" s="15" t="s">
        <v>248</v>
      </c>
      <c r="F164" s="15" t="s">
        <v>268</v>
      </c>
      <c r="G164" s="15">
        <v>0.5</v>
      </c>
      <c r="H164" s="15">
        <v>15.72</v>
      </c>
      <c r="I164" s="15">
        <v>16.53</v>
      </c>
      <c r="J164" s="15">
        <v>7.64</v>
      </c>
      <c r="K164" s="15">
        <v>205</v>
      </c>
      <c r="L164" s="15">
        <v>7.37</v>
      </c>
      <c r="M164" s="15">
        <v>198</v>
      </c>
      <c r="N164" s="15">
        <v>53.7</v>
      </c>
      <c r="O164" s="15">
        <v>37.9</v>
      </c>
      <c r="P164" s="15">
        <v>1590</v>
      </c>
      <c r="Q164" s="15">
        <v>674</v>
      </c>
      <c r="R164" s="15">
        <v>458</v>
      </c>
      <c r="S164" s="15">
        <v>7.5510000000000002</v>
      </c>
      <c r="T164" s="15">
        <v>6.2393999999999998</v>
      </c>
      <c r="U164" s="15">
        <v>1.8900999999999999</v>
      </c>
      <c r="V164" s="31"/>
    </row>
    <row r="165" spans="1:22" ht="15.75" x14ac:dyDescent="0.25">
      <c r="A165" s="14">
        <v>45805</v>
      </c>
      <c r="B165" s="29">
        <v>0.44444444444444442</v>
      </c>
      <c r="C165" s="15" t="s">
        <v>244</v>
      </c>
      <c r="D165" s="16" t="s">
        <v>245</v>
      </c>
      <c r="E165" s="15" t="s">
        <v>248</v>
      </c>
      <c r="F165" s="15" t="s">
        <v>268</v>
      </c>
      <c r="G165" s="15"/>
      <c r="H165" s="15"/>
      <c r="I165" s="15"/>
      <c r="J165" s="15"/>
      <c r="K165" s="15">
        <v>152</v>
      </c>
      <c r="L165" s="15">
        <v>7.09</v>
      </c>
      <c r="M165" s="15">
        <v>145</v>
      </c>
      <c r="N165" s="15">
        <v>69.3</v>
      </c>
      <c r="O165" s="15">
        <v>41.1</v>
      </c>
      <c r="P165" s="15">
        <v>1120</v>
      </c>
      <c r="Q165" s="15">
        <v>638</v>
      </c>
      <c r="R165" s="15">
        <v>400</v>
      </c>
      <c r="S165" s="15">
        <v>8.0411999999999999</v>
      </c>
      <c r="T165" s="15"/>
      <c r="U165" s="15"/>
      <c r="V165" s="31"/>
    </row>
    <row r="166" spans="1:22" ht="15.75" x14ac:dyDescent="0.25">
      <c r="A166" s="14">
        <v>45805</v>
      </c>
      <c r="B166" s="29">
        <v>0.44444444444444442</v>
      </c>
      <c r="C166" s="15" t="s">
        <v>246</v>
      </c>
      <c r="D166" s="16" t="s">
        <v>247</v>
      </c>
      <c r="E166" s="15" t="s">
        <v>248</v>
      </c>
      <c r="F166" s="15" t="s">
        <v>268</v>
      </c>
      <c r="G166" s="15"/>
      <c r="H166" s="15"/>
      <c r="I166" s="15"/>
      <c r="J166" s="15"/>
      <c r="K166" s="15">
        <v>152</v>
      </c>
      <c r="L166" s="15">
        <v>7.11</v>
      </c>
      <c r="M166" s="15">
        <v>145</v>
      </c>
      <c r="N166" s="15">
        <v>68.7</v>
      </c>
      <c r="O166" s="15">
        <v>41.3</v>
      </c>
      <c r="P166" s="15">
        <v>1110</v>
      </c>
      <c r="Q166" s="15">
        <v>640</v>
      </c>
      <c r="R166" s="15">
        <v>388</v>
      </c>
      <c r="S166" s="15">
        <v>8.4209999999999994</v>
      </c>
      <c r="T166" s="15"/>
      <c r="U166" s="15"/>
      <c r="V166" s="31"/>
    </row>
    <row r="167" spans="1:22" ht="15.75" x14ac:dyDescent="0.25">
      <c r="A167" s="14">
        <v>45805</v>
      </c>
      <c r="B167" s="29">
        <v>0.42708333333333331</v>
      </c>
      <c r="C167" s="15" t="s">
        <v>248</v>
      </c>
      <c r="D167" s="16" t="s">
        <v>28</v>
      </c>
      <c r="E167" s="15"/>
      <c r="F167" s="15"/>
      <c r="G167" s="15"/>
      <c r="H167" s="15"/>
      <c r="I167" s="15"/>
      <c r="J167" s="15"/>
      <c r="K167" s="15" t="s">
        <v>41</v>
      </c>
      <c r="L167" s="15" t="s">
        <v>35</v>
      </c>
      <c r="M167" s="15" t="s">
        <v>42</v>
      </c>
      <c r="N167" s="15" t="s">
        <v>36</v>
      </c>
      <c r="O167" s="15" t="s">
        <v>37</v>
      </c>
      <c r="P167" s="15" t="s">
        <v>38</v>
      </c>
      <c r="Q167" s="15" t="s">
        <v>39</v>
      </c>
      <c r="R167" s="15" t="s">
        <v>40</v>
      </c>
      <c r="S167" s="15"/>
      <c r="T167" s="15"/>
      <c r="U167" s="15"/>
      <c r="V167" s="31"/>
    </row>
    <row r="168" spans="1:22" ht="15.75" x14ac:dyDescent="0.25">
      <c r="A168" s="14">
        <v>45805</v>
      </c>
      <c r="B168" s="29">
        <v>0.33333333333333331</v>
      </c>
      <c r="C168" s="15" t="s">
        <v>249</v>
      </c>
      <c r="D168" s="16" t="s">
        <v>29</v>
      </c>
      <c r="E168" s="15" t="s">
        <v>259</v>
      </c>
      <c r="F168" s="15" t="s">
        <v>51</v>
      </c>
      <c r="G168" s="15">
        <v>0.33</v>
      </c>
      <c r="H168" s="15">
        <v>0.17</v>
      </c>
      <c r="I168" s="15">
        <v>16.414000000000001</v>
      </c>
      <c r="J168" s="15">
        <v>7.14</v>
      </c>
      <c r="K168" s="15">
        <v>402</v>
      </c>
      <c r="L168" s="15">
        <v>7</v>
      </c>
      <c r="M168" s="15">
        <v>395</v>
      </c>
      <c r="N168" s="15">
        <v>37</v>
      </c>
      <c r="O168" s="15">
        <v>12.1</v>
      </c>
      <c r="P168" s="15">
        <v>2420</v>
      </c>
      <c r="Q168" s="15">
        <v>708</v>
      </c>
      <c r="R168" s="15">
        <v>729</v>
      </c>
      <c r="S168" s="15">
        <v>5.6841999999999997</v>
      </c>
      <c r="T168" s="15"/>
      <c r="U168" s="15"/>
      <c r="V168" s="31"/>
    </row>
    <row r="169" spans="1:22" ht="15.75" x14ac:dyDescent="0.25">
      <c r="A169" s="14">
        <v>45805</v>
      </c>
      <c r="B169" s="29">
        <v>0.375</v>
      </c>
      <c r="C169" s="15" t="s">
        <v>250</v>
      </c>
      <c r="D169" s="16" t="s">
        <v>83</v>
      </c>
      <c r="E169" s="15" t="s">
        <v>259</v>
      </c>
      <c r="F169" s="15" t="s">
        <v>51</v>
      </c>
      <c r="G169" s="15">
        <v>0.504</v>
      </c>
      <c r="H169" s="15">
        <v>0.17</v>
      </c>
      <c r="I169" s="15">
        <v>16.861000000000001</v>
      </c>
      <c r="J169" s="15">
        <v>7.06</v>
      </c>
      <c r="K169" s="15">
        <v>402</v>
      </c>
      <c r="L169" s="15">
        <v>7.53</v>
      </c>
      <c r="M169" s="15">
        <v>394</v>
      </c>
      <c r="N169" s="15">
        <v>38.9</v>
      </c>
      <c r="O169" s="15">
        <v>12.3</v>
      </c>
      <c r="P169" s="15">
        <v>2290</v>
      </c>
      <c r="Q169" s="15">
        <v>692</v>
      </c>
      <c r="R169" s="15">
        <v>654</v>
      </c>
      <c r="S169" s="15">
        <v>7.3684000000000003</v>
      </c>
      <c r="T169" s="15"/>
      <c r="U169" s="15"/>
      <c r="V169" s="31"/>
    </row>
    <row r="170" spans="1:22" ht="15.75" x14ac:dyDescent="0.25">
      <c r="A170" s="14">
        <v>45805</v>
      </c>
      <c r="B170" s="29">
        <v>0.35416666666666669</v>
      </c>
      <c r="C170" s="15" t="s">
        <v>251</v>
      </c>
      <c r="D170" s="16" t="s">
        <v>44</v>
      </c>
      <c r="E170" s="15" t="s">
        <v>259</v>
      </c>
      <c r="F170" s="15" t="s">
        <v>51</v>
      </c>
      <c r="G170" s="15">
        <v>0.51800000000000002</v>
      </c>
      <c r="H170" s="15">
        <v>0.17</v>
      </c>
      <c r="I170" s="15">
        <v>16.751000000000001</v>
      </c>
      <c r="J170" s="15">
        <v>6.88</v>
      </c>
      <c r="K170" s="15">
        <v>433</v>
      </c>
      <c r="L170" s="15">
        <v>8.44</v>
      </c>
      <c r="M170" s="15">
        <v>425</v>
      </c>
      <c r="N170" s="15">
        <v>84.6</v>
      </c>
      <c r="O170" s="15">
        <v>11.8</v>
      </c>
      <c r="P170" s="15">
        <v>2390</v>
      </c>
      <c r="Q170" s="15">
        <v>801</v>
      </c>
      <c r="R170" s="15">
        <v>849</v>
      </c>
      <c r="S170" s="15">
        <v>2.9786999999999999</v>
      </c>
      <c r="T170" s="15"/>
      <c r="U170" s="15"/>
      <c r="V170" s="31"/>
    </row>
    <row r="171" spans="1:22" ht="15.75" x14ac:dyDescent="0.25">
      <c r="A171" s="14">
        <v>45805</v>
      </c>
      <c r="B171" s="29">
        <v>0.3125</v>
      </c>
      <c r="C171" s="15" t="s">
        <v>252</v>
      </c>
      <c r="D171" s="16" t="s">
        <v>30</v>
      </c>
      <c r="E171" s="15" t="s">
        <v>259</v>
      </c>
      <c r="F171" s="15" t="s">
        <v>51</v>
      </c>
      <c r="G171" s="15">
        <v>0.438</v>
      </c>
      <c r="H171" s="15">
        <v>0.11</v>
      </c>
      <c r="I171" s="15">
        <v>16.393000000000001</v>
      </c>
      <c r="J171" s="15">
        <v>6.92</v>
      </c>
      <c r="K171" s="15">
        <v>541</v>
      </c>
      <c r="L171" s="15">
        <v>14</v>
      </c>
      <c r="M171" s="15">
        <v>527</v>
      </c>
      <c r="N171" s="15">
        <v>50.2</v>
      </c>
      <c r="O171" s="15" t="s">
        <v>37</v>
      </c>
      <c r="P171" s="15">
        <v>2380</v>
      </c>
      <c r="Q171" s="15">
        <v>770</v>
      </c>
      <c r="R171" s="15">
        <v>792</v>
      </c>
      <c r="S171" s="15">
        <v>2.8866000000000001</v>
      </c>
      <c r="T171" s="15"/>
      <c r="U171" s="15"/>
      <c r="V171" s="31"/>
    </row>
    <row r="172" spans="1:22" ht="15.75" x14ac:dyDescent="0.25">
      <c r="A172" s="14">
        <v>45805</v>
      </c>
      <c r="B172" s="29">
        <v>0.43402777777777779</v>
      </c>
      <c r="C172" s="15" t="s">
        <v>253</v>
      </c>
      <c r="D172" s="16" t="s">
        <v>31</v>
      </c>
      <c r="E172" s="15" t="s">
        <v>259</v>
      </c>
      <c r="F172" s="15" t="s">
        <v>51</v>
      </c>
      <c r="G172" s="15">
        <v>0.38900000000000001</v>
      </c>
      <c r="H172" s="15">
        <v>0.14000000000000001</v>
      </c>
      <c r="I172" s="15">
        <v>16.463999999999999</v>
      </c>
      <c r="J172" s="15">
        <v>7.24</v>
      </c>
      <c r="K172" s="15">
        <v>480</v>
      </c>
      <c r="L172" s="15">
        <v>5.22</v>
      </c>
      <c r="M172" s="15">
        <v>475</v>
      </c>
      <c r="N172" s="15">
        <v>26.6</v>
      </c>
      <c r="O172" s="15" t="s">
        <v>37</v>
      </c>
      <c r="P172" s="15">
        <v>1890</v>
      </c>
      <c r="Q172" s="15">
        <v>696</v>
      </c>
      <c r="R172" s="15">
        <v>758</v>
      </c>
      <c r="S172" s="15" t="s">
        <v>50</v>
      </c>
      <c r="T172" s="15"/>
      <c r="U172" s="15"/>
      <c r="V172" s="31"/>
    </row>
    <row r="173" spans="1:22" ht="15.75" x14ac:dyDescent="0.25">
      <c r="A173" s="14">
        <v>45805</v>
      </c>
      <c r="B173" s="29">
        <v>0.43402777777777779</v>
      </c>
      <c r="C173" s="15" t="s">
        <v>254</v>
      </c>
      <c r="D173" s="16" t="s">
        <v>88</v>
      </c>
      <c r="E173" s="15" t="s">
        <v>259</v>
      </c>
      <c r="F173" s="15" t="s">
        <v>51</v>
      </c>
      <c r="G173" s="15">
        <v>0.38900000000000001</v>
      </c>
      <c r="H173" s="15">
        <v>0.14000000000000001</v>
      </c>
      <c r="I173" s="15">
        <v>16.463999999999999</v>
      </c>
      <c r="J173" s="15">
        <v>7.24</v>
      </c>
      <c r="K173" s="15">
        <v>480</v>
      </c>
      <c r="L173" s="15">
        <v>5.22</v>
      </c>
      <c r="M173" s="15">
        <v>475</v>
      </c>
      <c r="N173" s="15">
        <v>27.2</v>
      </c>
      <c r="O173" s="15" t="s">
        <v>37</v>
      </c>
      <c r="P173" s="15">
        <v>1930</v>
      </c>
      <c r="Q173" s="15">
        <v>708</v>
      </c>
      <c r="R173" s="15">
        <v>733</v>
      </c>
      <c r="S173" s="15" t="s">
        <v>50</v>
      </c>
      <c r="T173" s="15"/>
      <c r="U173" s="15"/>
      <c r="V173" s="31"/>
    </row>
    <row r="174" spans="1:22" ht="15.75" x14ac:dyDescent="0.25">
      <c r="A174" s="14">
        <v>45805</v>
      </c>
      <c r="B174" s="29">
        <v>0.4201388888888889</v>
      </c>
      <c r="C174" s="15" t="s">
        <v>255</v>
      </c>
      <c r="D174" s="16" t="s">
        <v>34</v>
      </c>
      <c r="E174" s="15" t="s">
        <v>259</v>
      </c>
      <c r="F174" s="15" t="s">
        <v>51</v>
      </c>
      <c r="G174" s="15">
        <v>0.55300000000000005</v>
      </c>
      <c r="H174" s="15">
        <v>0.14000000000000001</v>
      </c>
      <c r="I174" s="15">
        <v>16.254999999999999</v>
      </c>
      <c r="J174" s="15">
        <v>7.02</v>
      </c>
      <c r="K174" s="15">
        <v>429</v>
      </c>
      <c r="L174" s="15">
        <v>4.8899999999999997</v>
      </c>
      <c r="M174" s="15">
        <v>424</v>
      </c>
      <c r="N174" s="15">
        <v>36.6</v>
      </c>
      <c r="O174" s="15" t="s">
        <v>37</v>
      </c>
      <c r="P174" s="15">
        <v>1810</v>
      </c>
      <c r="Q174" s="15">
        <v>655</v>
      </c>
      <c r="R174" s="15">
        <v>688</v>
      </c>
      <c r="S174" s="15" t="s">
        <v>50</v>
      </c>
      <c r="T174" s="15"/>
      <c r="U174" s="15"/>
      <c r="V174" s="31"/>
    </row>
    <row r="175" spans="1:22" ht="15.75" x14ac:dyDescent="0.25">
      <c r="A175" s="14">
        <v>45805</v>
      </c>
      <c r="B175" s="29">
        <v>0.44444444444444442</v>
      </c>
      <c r="C175" s="15" t="s">
        <v>256</v>
      </c>
      <c r="D175" s="16" t="s">
        <v>32</v>
      </c>
      <c r="E175" s="15" t="s">
        <v>259</v>
      </c>
      <c r="F175" s="15" t="s">
        <v>51</v>
      </c>
      <c r="G175" s="15">
        <v>0.35</v>
      </c>
      <c r="H175" s="15">
        <v>0.21</v>
      </c>
      <c r="I175" s="15">
        <v>16.172999999999998</v>
      </c>
      <c r="J175" s="15">
        <v>7.22</v>
      </c>
      <c r="K175" s="15">
        <v>418</v>
      </c>
      <c r="L175" s="15">
        <v>7.27</v>
      </c>
      <c r="M175" s="15">
        <v>411</v>
      </c>
      <c r="N175" s="15">
        <v>44.6</v>
      </c>
      <c r="O175" s="15">
        <v>13.1</v>
      </c>
      <c r="P175" s="15">
        <v>3270</v>
      </c>
      <c r="Q175" s="15">
        <v>675</v>
      </c>
      <c r="R175" s="15">
        <v>786</v>
      </c>
      <c r="S175" s="15" t="s">
        <v>50</v>
      </c>
      <c r="T175" s="15"/>
      <c r="U175" s="15"/>
      <c r="V175" s="31"/>
    </row>
    <row r="176" spans="1:22" ht="15.75" x14ac:dyDescent="0.25">
      <c r="A176" s="14">
        <v>45805</v>
      </c>
      <c r="B176" s="29">
        <v>0.39930555555555558</v>
      </c>
      <c r="C176" s="15" t="s">
        <v>257</v>
      </c>
      <c r="D176" s="16" t="s">
        <v>258</v>
      </c>
      <c r="E176" s="15" t="s">
        <v>259</v>
      </c>
      <c r="F176" s="15" t="s">
        <v>51</v>
      </c>
      <c r="G176" s="15">
        <v>0.57999999999999996</v>
      </c>
      <c r="H176" s="15">
        <v>0.2</v>
      </c>
      <c r="I176" s="15">
        <v>16.506</v>
      </c>
      <c r="J176" s="15">
        <v>7.19</v>
      </c>
      <c r="K176" s="15">
        <v>220</v>
      </c>
      <c r="L176" s="15">
        <v>4.54</v>
      </c>
      <c r="M176" s="15">
        <v>215</v>
      </c>
      <c r="N176" s="15">
        <v>12.2</v>
      </c>
      <c r="O176" s="15">
        <v>5.77</v>
      </c>
      <c r="P176" s="15">
        <v>2540</v>
      </c>
      <c r="Q176" s="15">
        <v>458</v>
      </c>
      <c r="R176" s="15">
        <v>552</v>
      </c>
      <c r="S176" s="15" t="s">
        <v>50</v>
      </c>
      <c r="T176" s="15"/>
      <c r="U176" s="15"/>
      <c r="V176" s="31"/>
    </row>
    <row r="177" spans="1:34" ht="15.75" x14ac:dyDescent="0.25">
      <c r="A177" s="14">
        <v>45805</v>
      </c>
      <c r="B177" s="29">
        <v>0.44791666666666669</v>
      </c>
      <c r="C177" s="15" t="s">
        <v>259</v>
      </c>
      <c r="D177" s="16" t="s">
        <v>28</v>
      </c>
      <c r="E177" s="15"/>
      <c r="F177" s="15"/>
      <c r="G177" s="15"/>
      <c r="H177" s="15"/>
      <c r="I177" s="15"/>
      <c r="J177" s="15"/>
      <c r="K177" s="15" t="s">
        <v>41</v>
      </c>
      <c r="L177" s="15" t="s">
        <v>35</v>
      </c>
      <c r="M177" s="15" t="s">
        <v>42</v>
      </c>
      <c r="N177" s="15" t="s">
        <v>36</v>
      </c>
      <c r="O177" s="15" t="s">
        <v>37</v>
      </c>
      <c r="P177" s="15" t="s">
        <v>38</v>
      </c>
      <c r="Q177" s="15" t="s">
        <v>39</v>
      </c>
      <c r="R177" s="15" t="s">
        <v>40</v>
      </c>
      <c r="S177" s="15"/>
      <c r="T177" s="15"/>
      <c r="U177" s="15"/>
      <c r="V177" s="31"/>
    </row>
    <row r="178" spans="1:34" ht="15.75" x14ac:dyDescent="0.25">
      <c r="A178" s="14">
        <v>45805</v>
      </c>
      <c r="B178" s="29">
        <v>0.37152777777777779</v>
      </c>
      <c r="C178" s="15" t="s">
        <v>260</v>
      </c>
      <c r="D178" s="16" t="s">
        <v>45</v>
      </c>
      <c r="E178" s="15" t="s">
        <v>267</v>
      </c>
      <c r="F178" s="15" t="s">
        <v>51</v>
      </c>
      <c r="G178" s="15">
        <v>0.61</v>
      </c>
      <c r="H178" s="15">
        <v>0.05</v>
      </c>
      <c r="I178" s="15">
        <v>16.43</v>
      </c>
      <c r="J178" s="15">
        <v>6.37</v>
      </c>
      <c r="K178" s="15">
        <v>93.5</v>
      </c>
      <c r="L178" s="15">
        <v>6.09</v>
      </c>
      <c r="M178" s="15">
        <v>87.4</v>
      </c>
      <c r="N178" s="15">
        <v>22.4</v>
      </c>
      <c r="O178" s="15">
        <v>39</v>
      </c>
      <c r="P178" s="15">
        <v>1770</v>
      </c>
      <c r="Q178" s="15">
        <v>754</v>
      </c>
      <c r="R178" s="15">
        <v>726</v>
      </c>
      <c r="S178" s="15" t="s">
        <v>50</v>
      </c>
      <c r="T178" s="15"/>
      <c r="U178" s="15"/>
      <c r="V178" s="31"/>
    </row>
    <row r="179" spans="1:34" ht="15.75" x14ac:dyDescent="0.25">
      <c r="A179" s="14">
        <v>45805</v>
      </c>
      <c r="B179" s="29">
        <v>0.3888888888888889</v>
      </c>
      <c r="C179" s="15" t="s">
        <v>261</v>
      </c>
      <c r="D179" s="16" t="s">
        <v>46</v>
      </c>
      <c r="E179" s="15" t="s">
        <v>267</v>
      </c>
      <c r="F179" s="15" t="s">
        <v>51</v>
      </c>
      <c r="G179" s="15">
        <v>0.52</v>
      </c>
      <c r="H179" s="15">
        <v>2.15</v>
      </c>
      <c r="I179" s="15">
        <v>16.329999999999998</v>
      </c>
      <c r="J179" s="15">
        <v>6.64</v>
      </c>
      <c r="K179" s="15">
        <v>108</v>
      </c>
      <c r="L179" s="15">
        <v>6.76</v>
      </c>
      <c r="M179" s="15">
        <v>101</v>
      </c>
      <c r="N179" s="15">
        <v>31.7</v>
      </c>
      <c r="O179" s="15">
        <v>15.5</v>
      </c>
      <c r="P179" s="15">
        <v>2160</v>
      </c>
      <c r="Q179" s="15">
        <v>762</v>
      </c>
      <c r="R179" s="15">
        <v>608</v>
      </c>
      <c r="S179" s="15">
        <v>11.545999999999999</v>
      </c>
      <c r="T179" s="15"/>
      <c r="U179" s="15"/>
      <c r="V179" s="31"/>
    </row>
    <row r="180" spans="1:34" ht="15.75" x14ac:dyDescent="0.25">
      <c r="A180" s="14">
        <v>45805</v>
      </c>
      <c r="B180" s="29">
        <v>0.40972222222222221</v>
      </c>
      <c r="C180" s="15" t="s">
        <v>262</v>
      </c>
      <c r="D180" s="16" t="s">
        <v>47</v>
      </c>
      <c r="E180" s="15" t="s">
        <v>267</v>
      </c>
      <c r="F180" s="15" t="s">
        <v>51</v>
      </c>
      <c r="G180" s="15">
        <v>0.54</v>
      </c>
      <c r="H180" s="15">
        <v>0.15</v>
      </c>
      <c r="I180" s="15">
        <v>15.17</v>
      </c>
      <c r="J180" s="15">
        <v>6.82</v>
      </c>
      <c r="K180" s="15">
        <v>281</v>
      </c>
      <c r="L180" s="15">
        <v>3.32</v>
      </c>
      <c r="M180" s="15">
        <v>278</v>
      </c>
      <c r="N180" s="25">
        <v>7</v>
      </c>
      <c r="O180" s="15">
        <v>11.9</v>
      </c>
      <c r="P180" s="15">
        <v>2600</v>
      </c>
      <c r="Q180" s="15">
        <v>642</v>
      </c>
      <c r="R180" s="15">
        <v>711</v>
      </c>
      <c r="S180" s="15" t="s">
        <v>50</v>
      </c>
      <c r="T180" s="15"/>
      <c r="U180" s="15"/>
      <c r="V180" s="31"/>
    </row>
    <row r="181" spans="1:34" ht="15.75" x14ac:dyDescent="0.25">
      <c r="A181" s="14">
        <v>45805</v>
      </c>
      <c r="B181" s="29">
        <v>0.35069444444444442</v>
      </c>
      <c r="C181" s="15" t="s">
        <v>263</v>
      </c>
      <c r="D181" s="16" t="s">
        <v>48</v>
      </c>
      <c r="E181" s="15" t="s">
        <v>267</v>
      </c>
      <c r="F181" s="15" t="s">
        <v>51</v>
      </c>
      <c r="G181" s="15">
        <v>0.52</v>
      </c>
      <c r="H181" s="15">
        <v>0.12</v>
      </c>
      <c r="I181" s="15">
        <v>15.58</v>
      </c>
      <c r="J181" s="15">
        <v>6.57</v>
      </c>
      <c r="K181" s="15">
        <v>202</v>
      </c>
      <c r="L181" s="15">
        <v>5.87</v>
      </c>
      <c r="M181" s="15">
        <v>196</v>
      </c>
      <c r="N181" s="15">
        <v>25.2</v>
      </c>
      <c r="O181" s="15">
        <v>12.8</v>
      </c>
      <c r="P181" s="15">
        <v>1870</v>
      </c>
      <c r="Q181" s="15">
        <v>646</v>
      </c>
      <c r="R181" s="15">
        <v>679</v>
      </c>
      <c r="S181" s="15">
        <v>7.9470000000000001</v>
      </c>
      <c r="T181" s="15"/>
      <c r="U181" s="15"/>
      <c r="V181" s="31"/>
    </row>
    <row r="182" spans="1:34" ht="15.75" x14ac:dyDescent="0.25">
      <c r="A182" s="14">
        <v>45805</v>
      </c>
      <c r="B182" s="29">
        <v>0.4201388888888889</v>
      </c>
      <c r="C182" s="15" t="s">
        <v>264</v>
      </c>
      <c r="D182" s="16" t="s">
        <v>33</v>
      </c>
      <c r="E182" s="15" t="s">
        <v>267</v>
      </c>
      <c r="F182" s="15" t="s">
        <v>51</v>
      </c>
      <c r="G182" s="15">
        <v>0.56000000000000005</v>
      </c>
      <c r="H182" s="15">
        <v>0.16</v>
      </c>
      <c r="I182" s="15">
        <v>16.510000000000002</v>
      </c>
      <c r="J182" s="15">
        <v>7.1</v>
      </c>
      <c r="K182" s="15">
        <v>560</v>
      </c>
      <c r="L182" s="15">
        <v>9.31</v>
      </c>
      <c r="M182" s="15">
        <v>551</v>
      </c>
      <c r="N182" s="15">
        <v>39.700000000000003</v>
      </c>
      <c r="O182" s="15">
        <v>39.700000000000003</v>
      </c>
      <c r="P182" s="15">
        <v>2580</v>
      </c>
      <c r="Q182" s="15">
        <v>927</v>
      </c>
      <c r="R182" s="15">
        <v>984</v>
      </c>
      <c r="S182" s="15">
        <v>4.1757999999999997</v>
      </c>
      <c r="T182" s="15"/>
      <c r="U182" s="15"/>
      <c r="V182" s="31"/>
    </row>
    <row r="183" spans="1:34" ht="15.75" x14ac:dyDescent="0.25">
      <c r="A183" s="14">
        <v>45805</v>
      </c>
      <c r="B183" s="29">
        <v>0.44097222222222221</v>
      </c>
      <c r="C183" s="15" t="s">
        <v>265</v>
      </c>
      <c r="D183" s="16" t="s">
        <v>49</v>
      </c>
      <c r="E183" s="15" t="s">
        <v>267</v>
      </c>
      <c r="F183" s="15" t="s">
        <v>51</v>
      </c>
      <c r="G183" s="15">
        <v>0.28000000000000003</v>
      </c>
      <c r="H183" s="15">
        <v>0.2</v>
      </c>
      <c r="I183" s="15">
        <v>16.329999999999998</v>
      </c>
      <c r="J183" s="15">
        <v>6.99</v>
      </c>
      <c r="K183" s="15">
        <v>649</v>
      </c>
      <c r="L183" s="15">
        <v>13.7</v>
      </c>
      <c r="M183" s="15">
        <v>635</v>
      </c>
      <c r="N183" s="15">
        <v>108</v>
      </c>
      <c r="O183" s="15">
        <v>37.4</v>
      </c>
      <c r="P183" s="15">
        <v>2630</v>
      </c>
      <c r="Q183" s="15">
        <v>1040</v>
      </c>
      <c r="R183" s="15">
        <v>1100</v>
      </c>
      <c r="S183" s="15">
        <v>3.8186</v>
      </c>
      <c r="T183" s="15"/>
      <c r="U183" s="15"/>
      <c r="V183" s="31"/>
    </row>
    <row r="184" spans="1:34" ht="15.75" x14ac:dyDescent="0.25">
      <c r="A184" s="14">
        <v>45805</v>
      </c>
      <c r="B184" s="29">
        <v>0.44097222222222221</v>
      </c>
      <c r="C184" s="15" t="s">
        <v>266</v>
      </c>
      <c r="D184" s="16" t="s">
        <v>53</v>
      </c>
      <c r="E184" s="15" t="s">
        <v>267</v>
      </c>
      <c r="F184" s="15" t="s">
        <v>51</v>
      </c>
      <c r="G184" s="15">
        <v>0.28000000000000003</v>
      </c>
      <c r="H184" s="15">
        <v>0.2</v>
      </c>
      <c r="I184" s="15">
        <v>16.329999999999998</v>
      </c>
      <c r="J184" s="15">
        <v>6.99</v>
      </c>
      <c r="K184" s="15">
        <v>649</v>
      </c>
      <c r="L184" s="15">
        <v>13.8</v>
      </c>
      <c r="M184" s="15">
        <v>635</v>
      </c>
      <c r="N184" s="15">
        <v>108</v>
      </c>
      <c r="O184" s="15">
        <v>41.3</v>
      </c>
      <c r="P184" s="15">
        <v>2630</v>
      </c>
      <c r="Q184" s="15">
        <v>1050</v>
      </c>
      <c r="R184" s="15">
        <v>1100</v>
      </c>
      <c r="S184" s="15">
        <v>4.0670000000000002</v>
      </c>
      <c r="T184" s="15"/>
      <c r="U184" s="15"/>
      <c r="V184" s="31"/>
    </row>
    <row r="185" spans="1:34" ht="15.75" x14ac:dyDescent="0.25">
      <c r="A185" s="14">
        <v>45805</v>
      </c>
      <c r="B185" s="29">
        <v>0.44791666666666669</v>
      </c>
      <c r="C185" s="15" t="s">
        <v>267</v>
      </c>
      <c r="D185" s="16" t="s">
        <v>28</v>
      </c>
      <c r="E185" s="15"/>
      <c r="F185" s="15"/>
      <c r="G185" s="15"/>
      <c r="H185" s="15"/>
      <c r="I185" s="15"/>
      <c r="J185" s="15"/>
      <c r="K185" s="15" t="s">
        <v>41</v>
      </c>
      <c r="L185" s="15" t="s">
        <v>35</v>
      </c>
      <c r="M185" s="15" t="s">
        <v>42</v>
      </c>
      <c r="N185" s="15" t="s">
        <v>36</v>
      </c>
      <c r="O185" s="15" t="s">
        <v>37</v>
      </c>
      <c r="P185" s="15" t="s">
        <v>38</v>
      </c>
      <c r="Q185" s="15" t="s">
        <v>39</v>
      </c>
      <c r="R185" s="15" t="s">
        <v>40</v>
      </c>
      <c r="S185" s="15"/>
      <c r="T185" s="15"/>
      <c r="U185" s="15"/>
      <c r="V185" s="31"/>
    </row>
    <row r="186" spans="1:34" s="16" customFormat="1" ht="15.75" x14ac:dyDescent="0.25">
      <c r="A186" s="14">
        <v>45819</v>
      </c>
      <c r="B186" s="29">
        <v>0.32777777777777778</v>
      </c>
      <c r="C186" s="15" t="s">
        <v>269</v>
      </c>
      <c r="D186" s="16" t="s">
        <v>118</v>
      </c>
      <c r="E186" s="15" t="s">
        <v>270</v>
      </c>
      <c r="F186" s="16" t="s">
        <v>268</v>
      </c>
      <c r="G186" s="16">
        <v>17.8</v>
      </c>
      <c r="H186" s="16">
        <v>19.920000000000002</v>
      </c>
      <c r="I186" s="16">
        <v>1.23</v>
      </c>
      <c r="J186" s="16">
        <v>7.99</v>
      </c>
      <c r="K186" s="15">
        <v>36.1</v>
      </c>
      <c r="L186" s="15">
        <v>5.75</v>
      </c>
      <c r="M186" s="15">
        <v>30.3</v>
      </c>
      <c r="N186" s="25">
        <v>7</v>
      </c>
      <c r="O186" s="15">
        <v>11.7</v>
      </c>
      <c r="P186" s="15">
        <v>607</v>
      </c>
      <c r="Q186" s="15">
        <v>614</v>
      </c>
      <c r="R186" s="15">
        <v>211</v>
      </c>
      <c r="S186" s="16">
        <v>10.316000000000001</v>
      </c>
      <c r="T186" s="16">
        <v>19.204000000000001</v>
      </c>
      <c r="U186" s="16">
        <v>6.1386000000000003</v>
      </c>
      <c r="V186" s="33" t="s">
        <v>296</v>
      </c>
      <c r="AH186" s="33"/>
    </row>
    <row r="187" spans="1:34" s="16" customFormat="1" ht="15.75" x14ac:dyDescent="0.25">
      <c r="A187" s="14">
        <v>45819</v>
      </c>
      <c r="B187" s="29">
        <v>0.33124999999999999</v>
      </c>
      <c r="C187" s="15" t="s">
        <v>271</v>
      </c>
      <c r="D187" s="16" t="s">
        <v>120</v>
      </c>
      <c r="E187" s="15" t="s">
        <v>270</v>
      </c>
      <c r="F187" s="16" t="s">
        <v>268</v>
      </c>
      <c r="K187" s="15">
        <v>6.29</v>
      </c>
      <c r="L187" s="15">
        <v>2.48</v>
      </c>
      <c r="M187" s="15" t="s">
        <v>42</v>
      </c>
      <c r="N187" s="15">
        <v>38.700000000000003</v>
      </c>
      <c r="O187" s="15">
        <v>26</v>
      </c>
      <c r="P187" s="15">
        <v>435</v>
      </c>
      <c r="Q187" s="15">
        <v>419</v>
      </c>
      <c r="R187" s="15">
        <v>174</v>
      </c>
      <c r="S187" s="16">
        <v>11.739000000000001</v>
      </c>
      <c r="V187" s="33" t="s">
        <v>296</v>
      </c>
      <c r="AH187" s="33"/>
    </row>
    <row r="188" spans="1:34" s="16" customFormat="1" ht="15.75" x14ac:dyDescent="0.25">
      <c r="A188" s="14">
        <v>45819</v>
      </c>
      <c r="B188" s="29">
        <v>0.93263888888888891</v>
      </c>
      <c r="C188" s="15" t="s">
        <v>272</v>
      </c>
      <c r="D188" s="16" t="s">
        <v>122</v>
      </c>
      <c r="E188" s="15" t="s">
        <v>270</v>
      </c>
      <c r="F188" s="16" t="s">
        <v>268</v>
      </c>
      <c r="G188" s="16">
        <v>18.399999999999999</v>
      </c>
      <c r="H188" s="16">
        <v>18.77</v>
      </c>
      <c r="I188" s="16">
        <v>1.1200000000000001</v>
      </c>
      <c r="J188" s="16">
        <v>7.65</v>
      </c>
      <c r="K188" s="15">
        <v>194</v>
      </c>
      <c r="L188" s="15">
        <v>6.01</v>
      </c>
      <c r="M188" s="15">
        <v>188</v>
      </c>
      <c r="N188" s="15">
        <v>52.1</v>
      </c>
      <c r="O188" s="15">
        <v>37.4</v>
      </c>
      <c r="P188" s="15">
        <v>1100</v>
      </c>
      <c r="Q188" s="15">
        <v>701</v>
      </c>
      <c r="R188" s="15">
        <v>491</v>
      </c>
      <c r="S188" s="16">
        <v>10.488</v>
      </c>
      <c r="T188" s="16">
        <v>11.26</v>
      </c>
      <c r="U188" s="16">
        <v>3.4611000000000001</v>
      </c>
      <c r="V188" s="33" t="s">
        <v>296</v>
      </c>
      <c r="AH188" s="33"/>
    </row>
    <row r="189" spans="1:34" s="16" customFormat="1" ht="15.75" x14ac:dyDescent="0.25">
      <c r="A189" s="14">
        <v>45819</v>
      </c>
      <c r="B189" s="29">
        <v>0.43263888888888891</v>
      </c>
      <c r="C189" s="15" t="s">
        <v>273</v>
      </c>
      <c r="D189" s="16" t="s">
        <v>274</v>
      </c>
      <c r="E189" s="15" t="s">
        <v>270</v>
      </c>
      <c r="F189" s="16" t="s">
        <v>268</v>
      </c>
      <c r="G189" s="16">
        <v>18.399999999999999</v>
      </c>
      <c r="H189" s="16">
        <v>18.77</v>
      </c>
      <c r="I189" s="16">
        <v>1.1200000000000001</v>
      </c>
      <c r="J189" s="16">
        <v>7.65</v>
      </c>
      <c r="K189" s="15">
        <v>194</v>
      </c>
      <c r="L189" s="15">
        <v>6.82</v>
      </c>
      <c r="M189" s="15">
        <v>187</v>
      </c>
      <c r="N189" s="15">
        <v>52.1</v>
      </c>
      <c r="O189" s="15">
        <v>42.8</v>
      </c>
      <c r="P189" s="15">
        <v>1090</v>
      </c>
      <c r="Q189" s="15">
        <v>735</v>
      </c>
      <c r="R189" s="15">
        <v>466</v>
      </c>
      <c r="S189" s="16">
        <v>9.0908999999999995</v>
      </c>
      <c r="T189" s="16">
        <v>12.321999999999999</v>
      </c>
      <c r="U189" s="16">
        <v>3.5840999999999998</v>
      </c>
      <c r="V189" s="33" t="s">
        <v>296</v>
      </c>
      <c r="AH189" s="33"/>
    </row>
    <row r="190" spans="1:34" s="16" customFormat="1" ht="15.75" x14ac:dyDescent="0.25">
      <c r="A190" s="14">
        <v>45819</v>
      </c>
      <c r="B190" s="29">
        <v>0.43611111111111112</v>
      </c>
      <c r="C190" s="15" t="s">
        <v>275</v>
      </c>
      <c r="D190" s="16" t="s">
        <v>124</v>
      </c>
      <c r="E190" s="15" t="s">
        <v>270</v>
      </c>
      <c r="F190" s="16" t="s">
        <v>268</v>
      </c>
      <c r="K190" s="15">
        <v>120</v>
      </c>
      <c r="L190" s="15">
        <v>5.97</v>
      </c>
      <c r="M190" s="15">
        <v>114</v>
      </c>
      <c r="N190" s="15">
        <v>93</v>
      </c>
      <c r="O190" s="15">
        <v>48.8</v>
      </c>
      <c r="P190" s="15">
        <v>1030</v>
      </c>
      <c r="Q190" s="15">
        <v>678</v>
      </c>
      <c r="R190" s="15">
        <v>416</v>
      </c>
      <c r="S190" s="16">
        <v>10.11</v>
      </c>
      <c r="V190" s="33" t="s">
        <v>296</v>
      </c>
      <c r="AH190" s="33"/>
    </row>
    <row r="191" spans="1:34" s="16" customFormat="1" ht="15.75" x14ac:dyDescent="0.25">
      <c r="A191" s="14">
        <v>45819</v>
      </c>
      <c r="B191" s="29">
        <v>0.37222222222222223</v>
      </c>
      <c r="C191" s="15" t="s">
        <v>276</v>
      </c>
      <c r="D191" s="16" t="s">
        <v>126</v>
      </c>
      <c r="E191" s="15" t="s">
        <v>270</v>
      </c>
      <c r="F191" s="16" t="s">
        <v>268</v>
      </c>
      <c r="G191" s="16">
        <v>17.600000000000001</v>
      </c>
      <c r="H191" s="16">
        <v>19.149999999999999</v>
      </c>
      <c r="I191" s="16">
        <v>1.31</v>
      </c>
      <c r="J191" s="16">
        <v>7.92</v>
      </c>
      <c r="K191" s="15">
        <v>169</v>
      </c>
      <c r="L191" s="15">
        <v>5.93</v>
      </c>
      <c r="M191" s="15">
        <v>163</v>
      </c>
      <c r="N191" s="25">
        <v>7</v>
      </c>
      <c r="O191" s="15">
        <v>43.2</v>
      </c>
      <c r="P191" s="15">
        <v>851</v>
      </c>
      <c r="Q191" s="15">
        <v>705</v>
      </c>
      <c r="R191" s="15">
        <v>368</v>
      </c>
      <c r="S191" s="16">
        <v>10.617000000000001</v>
      </c>
      <c r="T191" s="16">
        <v>20.67</v>
      </c>
      <c r="U191" s="16">
        <v>6.2187000000000001</v>
      </c>
      <c r="V191" s="33" t="s">
        <v>296</v>
      </c>
      <c r="AH191" s="33"/>
    </row>
    <row r="192" spans="1:34" s="16" customFormat="1" ht="15.75" x14ac:dyDescent="0.25">
      <c r="A192" s="14">
        <v>45819</v>
      </c>
      <c r="B192" s="29">
        <v>0.37569444444444444</v>
      </c>
      <c r="C192" s="15" t="s">
        <v>277</v>
      </c>
      <c r="D192" s="16" t="s">
        <v>130</v>
      </c>
      <c r="E192" s="15" t="s">
        <v>270</v>
      </c>
      <c r="F192" s="16" t="s">
        <v>268</v>
      </c>
      <c r="K192" s="15">
        <v>33.9</v>
      </c>
      <c r="L192" s="15">
        <v>5.38</v>
      </c>
      <c r="M192" s="15">
        <v>28.5</v>
      </c>
      <c r="N192" s="15">
        <v>109</v>
      </c>
      <c r="O192" s="15">
        <v>55.9</v>
      </c>
      <c r="P192" s="15">
        <v>727</v>
      </c>
      <c r="Q192" s="15">
        <v>490</v>
      </c>
      <c r="R192" s="15">
        <v>365</v>
      </c>
      <c r="S192" s="16">
        <v>13.778</v>
      </c>
      <c r="V192" s="33" t="s">
        <v>296</v>
      </c>
      <c r="AH192" s="33"/>
    </row>
    <row r="193" spans="1:34" s="16" customFormat="1" ht="15.75" x14ac:dyDescent="0.25">
      <c r="A193" s="14">
        <v>45819</v>
      </c>
      <c r="B193" s="29">
        <v>0.38333333333333336</v>
      </c>
      <c r="C193" s="15" t="s">
        <v>278</v>
      </c>
      <c r="D193" s="16" t="s">
        <v>132</v>
      </c>
      <c r="E193" s="15" t="s">
        <v>270</v>
      </c>
      <c r="F193" s="16" t="s">
        <v>268</v>
      </c>
      <c r="G193" s="16">
        <v>18.2</v>
      </c>
      <c r="H193" s="16">
        <v>14.07</v>
      </c>
      <c r="I193" s="16">
        <v>1.06</v>
      </c>
      <c r="J193" s="16">
        <v>7.4</v>
      </c>
      <c r="K193" s="15">
        <v>309</v>
      </c>
      <c r="L193" s="15">
        <v>10.1</v>
      </c>
      <c r="M193" s="15">
        <v>299</v>
      </c>
      <c r="N193" s="15">
        <v>105</v>
      </c>
      <c r="O193" s="15">
        <v>49.4</v>
      </c>
      <c r="P193" s="15">
        <v>1500</v>
      </c>
      <c r="Q193" s="15">
        <v>806</v>
      </c>
      <c r="R193" s="15">
        <v>659</v>
      </c>
      <c r="S193" s="16">
        <v>6.5217000000000001</v>
      </c>
      <c r="T193" s="16">
        <v>3.516</v>
      </c>
      <c r="U193" s="16">
        <v>1.2363999999999999</v>
      </c>
      <c r="V193" s="33" t="s">
        <v>296</v>
      </c>
      <c r="AH193" s="33"/>
    </row>
    <row r="194" spans="1:34" s="16" customFormat="1" ht="15.75" x14ac:dyDescent="0.25">
      <c r="A194" s="14">
        <v>45819</v>
      </c>
      <c r="B194" s="29">
        <v>0.38680555555555557</v>
      </c>
      <c r="C194" s="15" t="s">
        <v>279</v>
      </c>
      <c r="D194" s="16" t="s">
        <v>134</v>
      </c>
      <c r="E194" s="15" t="s">
        <v>270</v>
      </c>
      <c r="F194" s="16" t="s">
        <v>268</v>
      </c>
      <c r="K194" s="15">
        <v>60.6</v>
      </c>
      <c r="L194" s="15">
        <v>5.99</v>
      </c>
      <c r="M194" s="15">
        <v>54.6</v>
      </c>
      <c r="N194" s="15">
        <v>118</v>
      </c>
      <c r="O194" s="15">
        <v>47.8</v>
      </c>
      <c r="P194" s="15">
        <v>764</v>
      </c>
      <c r="Q194" s="15">
        <v>573</v>
      </c>
      <c r="R194" s="15">
        <v>355</v>
      </c>
      <c r="S194" s="16">
        <v>10.946999999999999</v>
      </c>
      <c r="V194" s="33" t="s">
        <v>296</v>
      </c>
      <c r="AH194" s="33"/>
    </row>
    <row r="195" spans="1:34" s="16" customFormat="1" ht="15.75" x14ac:dyDescent="0.25">
      <c r="A195" s="14">
        <v>45819</v>
      </c>
      <c r="B195" s="29">
        <v>0.33680555555555558</v>
      </c>
      <c r="C195" s="15" t="s">
        <v>280</v>
      </c>
      <c r="D195" s="16" t="s">
        <v>136</v>
      </c>
      <c r="E195" s="15" t="s">
        <v>270</v>
      </c>
      <c r="F195" s="16" t="s">
        <v>268</v>
      </c>
      <c r="G195" s="16">
        <v>18</v>
      </c>
      <c r="H195" s="16">
        <v>20.94</v>
      </c>
      <c r="I195" s="16">
        <v>1.1499999999999999</v>
      </c>
      <c r="J195" s="16">
        <v>7.97</v>
      </c>
      <c r="K195" s="25">
        <v>6</v>
      </c>
      <c r="L195" s="15">
        <v>1.95</v>
      </c>
      <c r="M195" s="15" t="s">
        <v>42</v>
      </c>
      <c r="N195" s="25">
        <v>7</v>
      </c>
      <c r="O195" s="15">
        <v>13.5</v>
      </c>
      <c r="P195" s="15">
        <v>410</v>
      </c>
      <c r="Q195" s="15">
        <v>597</v>
      </c>
      <c r="R195" s="15">
        <v>176</v>
      </c>
      <c r="S195" s="16">
        <v>8.6021000000000001</v>
      </c>
      <c r="T195" s="16">
        <v>20.289000000000001</v>
      </c>
      <c r="U195" s="16">
        <v>5.8821000000000003</v>
      </c>
      <c r="V195" s="33" t="s">
        <v>296</v>
      </c>
      <c r="AH195" s="33"/>
    </row>
    <row r="196" spans="1:34" s="16" customFormat="1" ht="15.75" x14ac:dyDescent="0.25">
      <c r="A196" s="14">
        <v>45819</v>
      </c>
      <c r="B196" s="29">
        <v>0.34027777777777779</v>
      </c>
      <c r="C196" s="15" t="s">
        <v>281</v>
      </c>
      <c r="D196" s="16" t="s">
        <v>138</v>
      </c>
      <c r="E196" s="15" t="s">
        <v>270</v>
      </c>
      <c r="F196" s="16" t="s">
        <v>268</v>
      </c>
      <c r="K196" s="15">
        <v>17.2</v>
      </c>
      <c r="L196" s="15">
        <v>2.52</v>
      </c>
      <c r="M196" s="15">
        <v>14.7</v>
      </c>
      <c r="N196" s="15">
        <v>22</v>
      </c>
      <c r="O196" s="15">
        <v>26.8</v>
      </c>
      <c r="P196" s="15">
        <v>454</v>
      </c>
      <c r="Q196" s="15">
        <v>558</v>
      </c>
      <c r="R196" s="15">
        <v>188</v>
      </c>
      <c r="S196" s="16">
        <v>35.914000000000001</v>
      </c>
      <c r="V196" s="33" t="s">
        <v>296</v>
      </c>
      <c r="AH196" s="33"/>
    </row>
    <row r="197" spans="1:34" s="16" customFormat="1" ht="15.75" x14ac:dyDescent="0.25">
      <c r="A197" s="14">
        <v>45819</v>
      </c>
      <c r="B197" s="29">
        <v>0.36458333333333331</v>
      </c>
      <c r="C197" s="15" t="s">
        <v>282</v>
      </c>
      <c r="D197" s="16" t="s">
        <v>140</v>
      </c>
      <c r="E197" s="15" t="s">
        <v>270</v>
      </c>
      <c r="F197" s="16" t="s">
        <v>268</v>
      </c>
      <c r="G197" s="16">
        <v>18.8</v>
      </c>
      <c r="H197" s="16">
        <v>5.0999999999999996</v>
      </c>
      <c r="I197" s="16">
        <v>1.21</v>
      </c>
      <c r="J197" s="16">
        <v>7.18</v>
      </c>
      <c r="K197" s="15">
        <v>602</v>
      </c>
      <c r="L197" s="15">
        <v>26.9</v>
      </c>
      <c r="M197" s="15">
        <v>575</v>
      </c>
      <c r="N197" s="15">
        <v>52.7</v>
      </c>
      <c r="O197" s="15">
        <v>6.13</v>
      </c>
      <c r="P197" s="15">
        <v>2160</v>
      </c>
      <c r="Q197" s="15">
        <v>1040</v>
      </c>
      <c r="R197" s="15">
        <v>963</v>
      </c>
      <c r="S197" s="16">
        <v>12.954000000000001</v>
      </c>
      <c r="T197" s="16">
        <v>4.5129000000000001</v>
      </c>
      <c r="U197" s="16">
        <v>1.0979000000000001</v>
      </c>
      <c r="V197" s="33" t="s">
        <v>296</v>
      </c>
      <c r="AH197" s="33"/>
    </row>
    <row r="198" spans="1:34" s="16" customFormat="1" ht="15.75" x14ac:dyDescent="0.25">
      <c r="A198" s="14">
        <v>45819</v>
      </c>
      <c r="B198" s="29">
        <v>0.36805555555555558</v>
      </c>
      <c r="C198" s="15" t="s">
        <v>283</v>
      </c>
      <c r="D198" s="16" t="s">
        <v>142</v>
      </c>
      <c r="E198" s="15" t="s">
        <v>270</v>
      </c>
      <c r="F198" s="16" t="s">
        <v>268</v>
      </c>
      <c r="K198" s="15">
        <v>145</v>
      </c>
      <c r="L198" s="15">
        <v>9.73</v>
      </c>
      <c r="M198" s="15">
        <v>135</v>
      </c>
      <c r="N198" s="15">
        <v>66.599999999999994</v>
      </c>
      <c r="O198" s="15">
        <v>44.2</v>
      </c>
      <c r="P198" s="15">
        <v>1010</v>
      </c>
      <c r="Q198" s="15">
        <v>646</v>
      </c>
      <c r="R198" s="15">
        <v>419</v>
      </c>
      <c r="S198" s="16">
        <v>27.619</v>
      </c>
      <c r="V198" s="33" t="s">
        <v>296</v>
      </c>
      <c r="AH198" s="33"/>
    </row>
    <row r="199" spans="1:34" s="16" customFormat="1" ht="15.75" x14ac:dyDescent="0.25">
      <c r="A199" s="14">
        <v>45819</v>
      </c>
      <c r="B199" s="29">
        <v>0.40694444444444444</v>
      </c>
      <c r="C199" s="15" t="s">
        <v>284</v>
      </c>
      <c r="D199" s="16" t="s">
        <v>144</v>
      </c>
      <c r="E199" s="15" t="s">
        <v>270</v>
      </c>
      <c r="F199" s="16" t="s">
        <v>268</v>
      </c>
      <c r="G199" s="16">
        <v>19.899999999999999</v>
      </c>
      <c r="H199" s="16">
        <v>4.4000000000000004</v>
      </c>
      <c r="I199" s="16">
        <v>1.26</v>
      </c>
      <c r="J199" s="16">
        <v>7.25</v>
      </c>
      <c r="K199" s="15">
        <v>555</v>
      </c>
      <c r="L199" s="15">
        <v>14.2</v>
      </c>
      <c r="M199" s="15">
        <v>541</v>
      </c>
      <c r="N199" s="15">
        <v>82.5</v>
      </c>
      <c r="O199" s="15">
        <v>85.1</v>
      </c>
      <c r="P199" s="15">
        <v>2160</v>
      </c>
      <c r="Q199" s="15">
        <v>1080</v>
      </c>
      <c r="R199" s="15">
        <v>947</v>
      </c>
      <c r="S199" s="16">
        <v>9.8795000000000002</v>
      </c>
      <c r="T199" s="16">
        <v>7.5156000000000001</v>
      </c>
      <c r="U199" s="16">
        <v>3.3327</v>
      </c>
      <c r="V199" s="33" t="s">
        <v>296</v>
      </c>
      <c r="AH199" s="33"/>
    </row>
    <row r="200" spans="1:34" s="16" customFormat="1" ht="15.75" x14ac:dyDescent="0.25">
      <c r="A200" s="14">
        <v>45819</v>
      </c>
      <c r="B200" s="29">
        <v>0.41041666666666665</v>
      </c>
      <c r="C200" s="15" t="s">
        <v>285</v>
      </c>
      <c r="D200" s="16" t="s">
        <v>146</v>
      </c>
      <c r="E200" s="15" t="s">
        <v>270</v>
      </c>
      <c r="F200" s="16" t="s">
        <v>268</v>
      </c>
      <c r="K200" s="15">
        <v>99.2</v>
      </c>
      <c r="L200" s="15">
        <v>8.44</v>
      </c>
      <c r="M200" s="15">
        <v>90.8</v>
      </c>
      <c r="N200" s="15">
        <v>147</v>
      </c>
      <c r="O200" s="15">
        <v>61.2</v>
      </c>
      <c r="P200" s="15">
        <v>973</v>
      </c>
      <c r="Q200" s="15">
        <v>590</v>
      </c>
      <c r="R200" s="15">
        <v>444</v>
      </c>
      <c r="S200" s="16">
        <v>33.646999999999998</v>
      </c>
      <c r="V200" s="33" t="s">
        <v>296</v>
      </c>
      <c r="AH200" s="33"/>
    </row>
    <row r="201" spans="1:34" s="16" customFormat="1" ht="15.75" x14ac:dyDescent="0.25">
      <c r="A201" s="14">
        <v>45819</v>
      </c>
      <c r="B201" s="29">
        <v>0.41319444444444442</v>
      </c>
      <c r="C201" s="15" t="s">
        <v>270</v>
      </c>
      <c r="D201" s="16" t="s">
        <v>28</v>
      </c>
      <c r="E201" s="15"/>
      <c r="K201" s="15">
        <v>15.1</v>
      </c>
      <c r="L201" s="15" t="s">
        <v>35</v>
      </c>
      <c r="M201" s="15">
        <v>15.1</v>
      </c>
      <c r="N201" s="15" t="s">
        <v>36</v>
      </c>
      <c r="O201" s="15">
        <v>18.8</v>
      </c>
      <c r="P201" s="15">
        <v>158</v>
      </c>
      <c r="Q201" s="15" t="s">
        <v>39</v>
      </c>
      <c r="R201" s="15" t="s">
        <v>40</v>
      </c>
      <c r="V201" s="32"/>
      <c r="AH201" s="33"/>
    </row>
    <row r="202" spans="1:34" s="16" customFormat="1" ht="15.75" x14ac:dyDescent="0.25">
      <c r="A202" s="14">
        <v>45819</v>
      </c>
      <c r="B202" s="29">
        <v>0.3125</v>
      </c>
      <c r="C202" s="15" t="s">
        <v>286</v>
      </c>
      <c r="D202" s="16" t="s">
        <v>30</v>
      </c>
      <c r="E202" s="15" t="s">
        <v>287</v>
      </c>
      <c r="F202" s="16" t="s">
        <v>51</v>
      </c>
      <c r="G202" s="16">
        <v>0.5</v>
      </c>
      <c r="H202" s="16">
        <v>0.14000000000000001</v>
      </c>
      <c r="I202" s="16">
        <v>18.899999999999999</v>
      </c>
      <c r="J202" s="16">
        <v>6.88</v>
      </c>
      <c r="K202" s="15">
        <v>816</v>
      </c>
      <c r="L202" s="15">
        <v>36.4</v>
      </c>
      <c r="M202" s="15">
        <v>780</v>
      </c>
      <c r="N202" s="15">
        <v>47.7</v>
      </c>
      <c r="O202" s="15" t="s">
        <v>37</v>
      </c>
      <c r="P202" s="15">
        <v>2280</v>
      </c>
      <c r="Q202" s="15">
        <v>1090</v>
      </c>
      <c r="R202" s="15">
        <v>1200</v>
      </c>
      <c r="S202" s="16">
        <v>2.3403999999999998</v>
      </c>
      <c r="V202" s="32"/>
      <c r="AH202" s="33"/>
    </row>
    <row r="203" spans="1:34" s="16" customFormat="1" ht="15.75" x14ac:dyDescent="0.25">
      <c r="A203" s="14">
        <v>45819</v>
      </c>
      <c r="B203" s="29">
        <v>0.33333333333333331</v>
      </c>
      <c r="C203" s="15" t="s">
        <v>288</v>
      </c>
      <c r="D203" s="16" t="s">
        <v>29</v>
      </c>
      <c r="E203" s="15" t="s">
        <v>287</v>
      </c>
      <c r="F203" s="16" t="s">
        <v>51</v>
      </c>
      <c r="G203" s="16">
        <v>0.4</v>
      </c>
      <c r="H203" s="16">
        <v>0.18</v>
      </c>
      <c r="I203" s="16">
        <v>19.05</v>
      </c>
      <c r="J203" s="16">
        <v>7.22</v>
      </c>
      <c r="K203" s="15">
        <v>484</v>
      </c>
      <c r="L203" s="15">
        <v>10.1</v>
      </c>
      <c r="M203" s="15">
        <v>474</v>
      </c>
      <c r="N203" s="15">
        <v>29.2</v>
      </c>
      <c r="O203" s="15">
        <v>15.4</v>
      </c>
      <c r="P203" s="15">
        <v>2110</v>
      </c>
      <c r="Q203" s="15">
        <v>827</v>
      </c>
      <c r="R203" s="15">
        <v>847</v>
      </c>
      <c r="S203" s="16">
        <v>4.6315999999999997</v>
      </c>
      <c r="V203" s="32"/>
      <c r="AH203" s="33"/>
    </row>
    <row r="204" spans="1:34" s="16" customFormat="1" ht="15.75" x14ac:dyDescent="0.25">
      <c r="A204" s="14">
        <v>45819</v>
      </c>
      <c r="B204" s="29">
        <v>0.35416666666666669</v>
      </c>
      <c r="C204" s="15" t="s">
        <v>289</v>
      </c>
      <c r="D204" s="16" t="s">
        <v>44</v>
      </c>
      <c r="E204" s="15" t="s">
        <v>287</v>
      </c>
      <c r="F204" s="16" t="s">
        <v>51</v>
      </c>
      <c r="G204" s="16">
        <v>0.5</v>
      </c>
      <c r="H204" s="16">
        <v>0.19</v>
      </c>
      <c r="I204" s="16">
        <v>18.850000000000001</v>
      </c>
      <c r="J204" s="16">
        <v>7.25</v>
      </c>
      <c r="K204" s="15">
        <v>547</v>
      </c>
      <c r="L204" s="15">
        <v>9.77</v>
      </c>
      <c r="M204" s="15">
        <v>537</v>
      </c>
      <c r="N204" s="15">
        <v>42.7</v>
      </c>
      <c r="O204" s="15">
        <v>18.7</v>
      </c>
      <c r="P204" s="15">
        <v>2330</v>
      </c>
      <c r="Q204" s="15">
        <v>894</v>
      </c>
      <c r="R204" s="15">
        <v>974</v>
      </c>
      <c r="S204" s="16">
        <v>3.4409000000000001</v>
      </c>
      <c r="V204" s="32"/>
      <c r="AH204" s="33"/>
    </row>
    <row r="205" spans="1:34" s="16" customFormat="1" ht="15.75" x14ac:dyDescent="0.25">
      <c r="A205" s="14">
        <v>45819</v>
      </c>
      <c r="B205" s="29">
        <v>0.38541666666666669</v>
      </c>
      <c r="C205" s="15" t="s">
        <v>290</v>
      </c>
      <c r="D205" s="16" t="s">
        <v>83</v>
      </c>
      <c r="E205" s="15" t="s">
        <v>287</v>
      </c>
      <c r="F205" s="16" t="s">
        <v>51</v>
      </c>
      <c r="G205" s="16">
        <v>0.5</v>
      </c>
      <c r="H205" s="16">
        <v>0.18</v>
      </c>
      <c r="I205" s="16">
        <v>18.690000000000001</v>
      </c>
      <c r="J205" s="16">
        <v>7.22</v>
      </c>
      <c r="K205" s="15">
        <v>477</v>
      </c>
      <c r="L205" s="15">
        <v>12.6</v>
      </c>
      <c r="M205" s="15">
        <v>464</v>
      </c>
      <c r="N205" s="15">
        <v>23.6</v>
      </c>
      <c r="O205" s="15">
        <v>14.5</v>
      </c>
      <c r="P205" s="15">
        <v>2190</v>
      </c>
      <c r="Q205" s="15">
        <v>817</v>
      </c>
      <c r="R205" s="15">
        <v>891</v>
      </c>
      <c r="S205" s="16">
        <v>5.8947000000000003</v>
      </c>
      <c r="V205" s="32"/>
      <c r="AH205" s="33"/>
    </row>
    <row r="206" spans="1:34" s="16" customFormat="1" ht="15.75" x14ac:dyDescent="0.25">
      <c r="A206" s="14">
        <v>45819</v>
      </c>
      <c r="B206" s="29">
        <v>0.41666666666666669</v>
      </c>
      <c r="C206" s="15" t="s">
        <v>291</v>
      </c>
      <c r="D206" s="16" t="s">
        <v>34</v>
      </c>
      <c r="E206" s="15" t="s">
        <v>287</v>
      </c>
      <c r="F206" s="16" t="s">
        <v>51</v>
      </c>
      <c r="G206" s="16">
        <v>0.5</v>
      </c>
      <c r="H206" s="16">
        <v>0.13</v>
      </c>
      <c r="I206" s="16">
        <v>18.54</v>
      </c>
      <c r="J206" s="16">
        <v>7.03</v>
      </c>
      <c r="K206" s="15">
        <v>372</v>
      </c>
      <c r="L206" s="15">
        <v>4.7300000000000004</v>
      </c>
      <c r="M206" s="15">
        <v>367</v>
      </c>
      <c r="N206" s="15">
        <v>35.200000000000003</v>
      </c>
      <c r="O206" s="15">
        <v>5.43</v>
      </c>
      <c r="P206" s="15">
        <v>1840</v>
      </c>
      <c r="Q206" s="15">
        <v>637</v>
      </c>
      <c r="R206" s="15">
        <v>734</v>
      </c>
      <c r="S206" s="16" t="s">
        <v>50</v>
      </c>
      <c r="V206" s="32"/>
      <c r="AH206" s="33"/>
    </row>
    <row r="207" spans="1:34" s="16" customFormat="1" ht="15.75" x14ac:dyDescent="0.25">
      <c r="A207" s="14">
        <v>45819</v>
      </c>
      <c r="B207" s="29">
        <v>0.41666666666666669</v>
      </c>
      <c r="C207" s="15" t="s">
        <v>292</v>
      </c>
      <c r="D207" s="16" t="s">
        <v>293</v>
      </c>
      <c r="E207" s="15" t="s">
        <v>287</v>
      </c>
      <c r="F207" s="16" t="s">
        <v>51</v>
      </c>
      <c r="G207" s="16">
        <v>0.5</v>
      </c>
      <c r="H207" s="16">
        <v>0.13</v>
      </c>
      <c r="I207" s="16">
        <v>18.54</v>
      </c>
      <c r="J207" s="16">
        <v>7.03</v>
      </c>
      <c r="K207" s="15">
        <v>367</v>
      </c>
      <c r="L207" s="15">
        <v>4.76</v>
      </c>
      <c r="M207" s="15">
        <v>362</v>
      </c>
      <c r="N207" s="15">
        <v>38.6</v>
      </c>
      <c r="O207" s="15">
        <v>5.66</v>
      </c>
      <c r="P207" s="15">
        <v>1730</v>
      </c>
      <c r="Q207" s="15">
        <v>639</v>
      </c>
      <c r="R207" s="15">
        <v>638</v>
      </c>
      <c r="S207" s="16" t="s">
        <v>50</v>
      </c>
      <c r="V207" s="32"/>
      <c r="AH207" s="33"/>
    </row>
    <row r="208" spans="1:34" s="16" customFormat="1" ht="15.75" x14ac:dyDescent="0.25">
      <c r="A208" s="14">
        <v>45819</v>
      </c>
      <c r="B208" s="29">
        <v>0.42708333333333331</v>
      </c>
      <c r="C208" s="15" t="s">
        <v>294</v>
      </c>
      <c r="D208" s="16" t="s">
        <v>31</v>
      </c>
      <c r="E208" s="15" t="s">
        <v>287</v>
      </c>
      <c r="F208" s="16" t="s">
        <v>51</v>
      </c>
      <c r="G208" s="16">
        <v>0.4</v>
      </c>
      <c r="H208" s="16">
        <v>0.14000000000000001</v>
      </c>
      <c r="I208" s="16">
        <v>19.38</v>
      </c>
      <c r="J208" s="16">
        <v>7.22</v>
      </c>
      <c r="K208" s="15">
        <v>422</v>
      </c>
      <c r="L208" s="15">
        <v>4.75</v>
      </c>
      <c r="M208" s="15">
        <v>417</v>
      </c>
      <c r="N208" s="15">
        <v>17.8</v>
      </c>
      <c r="O208" s="15">
        <v>11.5</v>
      </c>
      <c r="P208" s="15">
        <v>1910</v>
      </c>
      <c r="Q208" s="15">
        <v>667</v>
      </c>
      <c r="R208" s="15">
        <v>716</v>
      </c>
      <c r="S208" s="16" t="s">
        <v>50</v>
      </c>
      <c r="V208" s="32"/>
      <c r="AH208" s="33"/>
    </row>
    <row r="209" spans="1:34" s="16" customFormat="1" ht="15.75" x14ac:dyDescent="0.25">
      <c r="A209" s="14">
        <v>45819</v>
      </c>
      <c r="B209" s="29">
        <v>0.4375</v>
      </c>
      <c r="C209" s="15" t="s">
        <v>295</v>
      </c>
      <c r="D209" s="16" t="s">
        <v>32</v>
      </c>
      <c r="E209" s="15" t="s">
        <v>287</v>
      </c>
      <c r="F209" s="16" t="s">
        <v>51</v>
      </c>
      <c r="G209" s="16">
        <v>0.3</v>
      </c>
      <c r="H209" s="16">
        <v>0.21</v>
      </c>
      <c r="I209" s="16">
        <v>18.149999999999999</v>
      </c>
      <c r="J209" s="16">
        <v>7.21</v>
      </c>
      <c r="K209" s="15">
        <v>354</v>
      </c>
      <c r="L209" s="15">
        <v>9.9499999999999993</v>
      </c>
      <c r="M209" s="15">
        <v>344</v>
      </c>
      <c r="N209" s="15">
        <v>61</v>
      </c>
      <c r="O209" s="15">
        <v>9.89</v>
      </c>
      <c r="P209" s="15">
        <v>2810</v>
      </c>
      <c r="Q209" s="15">
        <v>642</v>
      </c>
      <c r="R209" s="15">
        <v>660</v>
      </c>
      <c r="S209" s="16" t="s">
        <v>50</v>
      </c>
      <c r="V209" s="32"/>
      <c r="AH209" s="33"/>
    </row>
    <row r="210" spans="1:34" ht="15.75" x14ac:dyDescent="0.25">
      <c r="A210" s="14">
        <v>45819</v>
      </c>
      <c r="B210" s="29">
        <v>0.44444444444444442</v>
      </c>
      <c r="C210" s="15" t="s">
        <v>287</v>
      </c>
      <c r="D210" s="16" t="s">
        <v>28</v>
      </c>
      <c r="E210" s="15"/>
      <c r="F210" s="16"/>
      <c r="G210" s="16"/>
      <c r="H210" s="16"/>
      <c r="I210" s="16"/>
      <c r="J210" s="16"/>
      <c r="K210" s="15" t="s">
        <v>41</v>
      </c>
      <c r="L210" s="15" t="s">
        <v>35</v>
      </c>
      <c r="M210" s="15" t="s">
        <v>42</v>
      </c>
      <c r="N210" s="15" t="s">
        <v>36</v>
      </c>
      <c r="O210" s="15" t="s">
        <v>37</v>
      </c>
      <c r="P210" s="15" t="s">
        <v>38</v>
      </c>
      <c r="Q210" s="15" t="s">
        <v>39</v>
      </c>
      <c r="R210" s="15" t="s">
        <v>40</v>
      </c>
      <c r="S210" s="16"/>
      <c r="T210" s="16"/>
      <c r="U210" s="16"/>
    </row>
    <row r="211" spans="1:34" ht="15.75" x14ac:dyDescent="0.25">
      <c r="A211" s="14">
        <v>45833</v>
      </c>
      <c r="B211" s="29">
        <v>0.31597222222222221</v>
      </c>
      <c r="C211" s="15" t="s">
        <v>297</v>
      </c>
      <c r="D211" s="16" t="s">
        <v>118</v>
      </c>
      <c r="E211" s="15" t="s">
        <v>298</v>
      </c>
      <c r="F211" s="16" t="s">
        <v>268</v>
      </c>
      <c r="G211" s="16"/>
      <c r="H211" s="16"/>
      <c r="I211" s="16"/>
      <c r="J211" s="16"/>
      <c r="K211" s="25">
        <v>6</v>
      </c>
      <c r="L211" s="15" t="s">
        <v>35</v>
      </c>
      <c r="M211" s="15" t="s">
        <v>42</v>
      </c>
      <c r="N211" s="25">
        <v>7</v>
      </c>
      <c r="O211" s="15">
        <v>31.1</v>
      </c>
      <c r="P211" s="15">
        <v>381</v>
      </c>
      <c r="Q211" s="15">
        <v>496</v>
      </c>
      <c r="R211" s="15">
        <v>162</v>
      </c>
      <c r="S211" s="16">
        <v>27.114999999999998</v>
      </c>
      <c r="T211" s="16">
        <v>0.57081000000000004</v>
      </c>
      <c r="U211" s="16">
        <v>0.42297000000000001</v>
      </c>
    </row>
    <row r="212" spans="1:34" ht="15.75" x14ac:dyDescent="0.25">
      <c r="A212" s="14">
        <v>45833</v>
      </c>
      <c r="B212" s="29">
        <v>0.31944444444444442</v>
      </c>
      <c r="C212" s="15" t="s">
        <v>299</v>
      </c>
      <c r="D212" s="16" t="s">
        <v>120</v>
      </c>
      <c r="E212" s="15" t="s">
        <v>298</v>
      </c>
      <c r="F212" s="16" t="s">
        <v>268</v>
      </c>
      <c r="G212" s="16"/>
      <c r="H212" s="16"/>
      <c r="I212" s="16"/>
      <c r="J212" s="16"/>
      <c r="K212" s="25">
        <v>6</v>
      </c>
      <c r="L212" s="15" t="s">
        <v>35</v>
      </c>
      <c r="M212" s="15" t="s">
        <v>42</v>
      </c>
      <c r="N212" s="25">
        <v>7</v>
      </c>
      <c r="O212" s="15">
        <v>26</v>
      </c>
      <c r="P212" s="15">
        <v>381</v>
      </c>
      <c r="Q212" s="15">
        <v>412</v>
      </c>
      <c r="R212" s="15">
        <v>128</v>
      </c>
      <c r="S212" s="16">
        <v>48.218000000000004</v>
      </c>
      <c r="T212" s="16"/>
      <c r="U212" s="16"/>
    </row>
    <row r="213" spans="1:34" ht="15.75" x14ac:dyDescent="0.25">
      <c r="A213" s="14">
        <v>45833</v>
      </c>
      <c r="B213" s="29">
        <v>0.35416666666666669</v>
      </c>
      <c r="C213" s="15" t="s">
        <v>300</v>
      </c>
      <c r="D213" s="16" t="s">
        <v>122</v>
      </c>
      <c r="E213" s="15" t="s">
        <v>298</v>
      </c>
      <c r="F213" s="16" t="s">
        <v>268</v>
      </c>
      <c r="G213" s="16">
        <v>0.5</v>
      </c>
      <c r="H213" s="16">
        <v>22.66</v>
      </c>
      <c r="I213" s="16">
        <v>23.23</v>
      </c>
      <c r="J213" s="16">
        <v>7.84</v>
      </c>
      <c r="K213" s="25">
        <v>6</v>
      </c>
      <c r="L213" s="15" t="s">
        <v>35</v>
      </c>
      <c r="M213" s="15" t="s">
        <v>42</v>
      </c>
      <c r="N213" s="25">
        <v>7</v>
      </c>
      <c r="O213" s="15">
        <v>66.900000000000006</v>
      </c>
      <c r="P213" s="15">
        <v>719</v>
      </c>
      <c r="Q213" s="15">
        <v>513</v>
      </c>
      <c r="R213" s="15">
        <v>156</v>
      </c>
      <c r="S213" s="16">
        <v>21.064</v>
      </c>
      <c r="T213" s="16">
        <v>7.8884999999999996</v>
      </c>
      <c r="U213" s="16">
        <v>2.1410999999999998</v>
      </c>
    </row>
    <row r="214" spans="1:34" ht="15.75" x14ac:dyDescent="0.25">
      <c r="A214" s="14">
        <v>45833</v>
      </c>
      <c r="B214" s="29">
        <v>0.3576388888888889</v>
      </c>
      <c r="C214" s="15" t="s">
        <v>301</v>
      </c>
      <c r="D214" s="16" t="s">
        <v>124</v>
      </c>
      <c r="E214" s="15" t="s">
        <v>298</v>
      </c>
      <c r="F214" s="16" t="s">
        <v>268</v>
      </c>
      <c r="G214" s="16"/>
      <c r="H214" s="16"/>
      <c r="I214" s="16"/>
      <c r="J214" s="16"/>
      <c r="K214" s="25">
        <v>6</v>
      </c>
      <c r="L214" s="15" t="s">
        <v>35</v>
      </c>
      <c r="M214" s="15" t="s">
        <v>42</v>
      </c>
      <c r="N214" s="25">
        <v>7</v>
      </c>
      <c r="O214" s="15">
        <v>40.5</v>
      </c>
      <c r="P214" s="15">
        <v>567</v>
      </c>
      <c r="Q214" s="15">
        <v>483</v>
      </c>
      <c r="R214" s="15">
        <v>123</v>
      </c>
      <c r="S214" s="16">
        <v>32.472999999999999</v>
      </c>
      <c r="T214" s="16"/>
      <c r="U214" s="16"/>
    </row>
    <row r="215" spans="1:34" ht="15.75" x14ac:dyDescent="0.25">
      <c r="A215" s="14">
        <v>45833</v>
      </c>
      <c r="B215" s="29">
        <v>0.3611111111111111</v>
      </c>
      <c r="C215" s="15" t="s">
        <v>302</v>
      </c>
      <c r="D215" s="16" t="s">
        <v>126</v>
      </c>
      <c r="E215" s="15" t="s">
        <v>298</v>
      </c>
      <c r="F215" s="16" t="s">
        <v>268</v>
      </c>
      <c r="G215" s="16">
        <v>0.5</v>
      </c>
      <c r="H215" s="16">
        <v>23.65</v>
      </c>
      <c r="I215" s="16">
        <v>23.74</v>
      </c>
      <c r="J215" s="16">
        <v>7.82</v>
      </c>
      <c r="K215" s="25">
        <v>6</v>
      </c>
      <c r="L215" s="15" t="s">
        <v>35</v>
      </c>
      <c r="M215" s="15" t="s">
        <v>42</v>
      </c>
      <c r="N215" s="25">
        <v>7</v>
      </c>
      <c r="O215" s="15">
        <v>58.6</v>
      </c>
      <c r="P215" s="15">
        <v>713</v>
      </c>
      <c r="Q215" s="15">
        <v>519</v>
      </c>
      <c r="R215" s="15">
        <v>155</v>
      </c>
      <c r="S215" s="16">
        <v>25</v>
      </c>
      <c r="T215" s="16">
        <v>6.9489000000000001</v>
      </c>
      <c r="U215" s="16">
        <v>2.9022999999999999</v>
      </c>
    </row>
    <row r="216" spans="1:34" ht="15.75" x14ac:dyDescent="0.25">
      <c r="A216" s="14">
        <v>45833</v>
      </c>
      <c r="B216" s="29">
        <v>0.3611111111111111</v>
      </c>
      <c r="C216" s="15" t="s">
        <v>303</v>
      </c>
      <c r="D216" s="16" t="s">
        <v>128</v>
      </c>
      <c r="E216" s="15" t="s">
        <v>298</v>
      </c>
      <c r="F216" s="16" t="s">
        <v>268</v>
      </c>
      <c r="G216" s="16">
        <v>0.5</v>
      </c>
      <c r="H216" s="16">
        <v>23.65</v>
      </c>
      <c r="I216" s="16">
        <v>23.74</v>
      </c>
      <c r="J216" s="16">
        <v>7.82</v>
      </c>
      <c r="K216" s="25">
        <v>6</v>
      </c>
      <c r="L216" s="15" t="s">
        <v>35</v>
      </c>
      <c r="M216" s="15" t="s">
        <v>42</v>
      </c>
      <c r="N216" s="25">
        <v>7</v>
      </c>
      <c r="O216" s="15">
        <v>60.7</v>
      </c>
      <c r="P216" s="15">
        <v>743</v>
      </c>
      <c r="Q216" s="15">
        <v>524</v>
      </c>
      <c r="R216" s="15">
        <v>164</v>
      </c>
      <c r="S216" s="16">
        <v>31.923999999999999</v>
      </c>
      <c r="T216" s="16">
        <v>6.1935000000000002</v>
      </c>
      <c r="U216" s="16">
        <v>2.7639999999999998</v>
      </c>
    </row>
    <row r="217" spans="1:34" ht="15.75" x14ac:dyDescent="0.25">
      <c r="A217" s="14">
        <v>45833</v>
      </c>
      <c r="B217" s="29">
        <v>0.36458333333333331</v>
      </c>
      <c r="C217" s="15" t="s">
        <v>304</v>
      </c>
      <c r="D217" s="16" t="s">
        <v>130</v>
      </c>
      <c r="E217" s="15" t="s">
        <v>298</v>
      </c>
      <c r="F217" s="16" t="s">
        <v>268</v>
      </c>
      <c r="G217" s="16"/>
      <c r="H217" s="16"/>
      <c r="I217" s="16"/>
      <c r="J217" s="16"/>
      <c r="K217" s="25">
        <v>6</v>
      </c>
      <c r="L217" s="15" t="s">
        <v>35</v>
      </c>
      <c r="M217" s="15" t="s">
        <v>42</v>
      </c>
      <c r="N217" s="15">
        <v>7.7</v>
      </c>
      <c r="O217" s="15">
        <v>36</v>
      </c>
      <c r="P217" s="15">
        <v>506</v>
      </c>
      <c r="Q217" s="15">
        <v>452</v>
      </c>
      <c r="R217" s="15">
        <v>115</v>
      </c>
      <c r="S217" s="16">
        <v>44.104999999999997</v>
      </c>
      <c r="T217" s="16"/>
      <c r="U217" s="16"/>
    </row>
    <row r="218" spans="1:34" ht="15.75" x14ac:dyDescent="0.25">
      <c r="A218" s="14">
        <v>45833</v>
      </c>
      <c r="B218" s="29">
        <v>0.375</v>
      </c>
      <c r="C218" s="15" t="s">
        <v>305</v>
      </c>
      <c r="D218" s="16" t="s">
        <v>132</v>
      </c>
      <c r="E218" s="15" t="s">
        <v>298</v>
      </c>
      <c r="F218" s="16" t="s">
        <v>268</v>
      </c>
      <c r="G218" s="16">
        <v>0.5</v>
      </c>
      <c r="H218" s="16">
        <v>22.89</v>
      </c>
      <c r="I218" s="16">
        <v>23.41</v>
      </c>
      <c r="J218" s="16">
        <v>7.66</v>
      </c>
      <c r="K218" s="15">
        <v>9.14</v>
      </c>
      <c r="L218" s="15">
        <v>1.94</v>
      </c>
      <c r="M218" s="15">
        <v>7.2</v>
      </c>
      <c r="N218" s="25">
        <v>7</v>
      </c>
      <c r="O218" s="15">
        <v>52.6</v>
      </c>
      <c r="P218" s="15">
        <v>933</v>
      </c>
      <c r="Q218" s="15">
        <v>468</v>
      </c>
      <c r="R218" s="15">
        <v>169</v>
      </c>
      <c r="S218" s="16">
        <v>34.267000000000003</v>
      </c>
      <c r="T218" s="16">
        <v>3.9033000000000002</v>
      </c>
      <c r="U218" s="16">
        <v>2.0444</v>
      </c>
    </row>
    <row r="219" spans="1:34" ht="15.75" x14ac:dyDescent="0.25">
      <c r="A219" s="14">
        <v>45833</v>
      </c>
      <c r="B219" s="29">
        <v>0.37847222222222221</v>
      </c>
      <c r="C219" s="15" t="s">
        <v>306</v>
      </c>
      <c r="D219" s="16" t="s">
        <v>134</v>
      </c>
      <c r="E219" s="15" t="s">
        <v>298</v>
      </c>
      <c r="F219" s="16" t="s">
        <v>268</v>
      </c>
      <c r="G219" s="16"/>
      <c r="H219" s="16"/>
      <c r="I219" s="16"/>
      <c r="J219" s="16"/>
      <c r="K219" s="15">
        <v>9.06</v>
      </c>
      <c r="L219" s="15">
        <v>2.15</v>
      </c>
      <c r="M219" s="15">
        <v>6.91</v>
      </c>
      <c r="N219" s="15">
        <v>36.4</v>
      </c>
      <c r="O219" s="15">
        <v>59.5</v>
      </c>
      <c r="P219" s="15">
        <v>703</v>
      </c>
      <c r="Q219" s="15">
        <v>663</v>
      </c>
      <c r="R219" s="15">
        <v>164</v>
      </c>
      <c r="S219" s="16">
        <v>35</v>
      </c>
      <c r="T219" s="16"/>
      <c r="U219" s="16"/>
    </row>
    <row r="220" spans="1:34" ht="15.75" x14ac:dyDescent="0.25">
      <c r="A220" s="14">
        <v>45833</v>
      </c>
      <c r="B220" s="29">
        <v>0.3263888888888889</v>
      </c>
      <c r="C220" s="15" t="s">
        <v>307</v>
      </c>
      <c r="D220" s="16" t="s">
        <v>136</v>
      </c>
      <c r="E220" s="15" t="s">
        <v>298</v>
      </c>
      <c r="F220" s="16" t="s">
        <v>268</v>
      </c>
      <c r="G220" s="16">
        <v>0.5</v>
      </c>
      <c r="H220" s="16">
        <v>24.1</v>
      </c>
      <c r="I220" s="16">
        <v>24.98</v>
      </c>
      <c r="J220" s="16">
        <v>8.06</v>
      </c>
      <c r="K220" s="25">
        <v>6</v>
      </c>
      <c r="L220" s="15" t="s">
        <v>35</v>
      </c>
      <c r="M220" s="15" t="s">
        <v>42</v>
      </c>
      <c r="N220" s="25">
        <v>7</v>
      </c>
      <c r="O220" s="15">
        <v>29.4</v>
      </c>
      <c r="P220" s="15">
        <v>322</v>
      </c>
      <c r="Q220" s="15">
        <v>522</v>
      </c>
      <c r="R220" s="15">
        <v>151</v>
      </c>
      <c r="S220" s="16">
        <v>21.01</v>
      </c>
      <c r="T220" s="16">
        <v>7.0019999999999998</v>
      </c>
      <c r="U220" s="16">
        <v>1.5787</v>
      </c>
    </row>
    <row r="221" spans="1:34" ht="15.75" x14ac:dyDescent="0.25">
      <c r="A221" s="14">
        <v>45833</v>
      </c>
      <c r="B221" s="29">
        <v>0.3298611111111111</v>
      </c>
      <c r="C221" s="15" t="s">
        <v>308</v>
      </c>
      <c r="D221" s="16" t="s">
        <v>138</v>
      </c>
      <c r="E221" s="15" t="s">
        <v>298</v>
      </c>
      <c r="F221" s="16" t="s">
        <v>268</v>
      </c>
      <c r="G221" s="16"/>
      <c r="H221" s="16"/>
      <c r="I221" s="16"/>
      <c r="J221" s="16"/>
      <c r="K221" s="25">
        <v>6</v>
      </c>
      <c r="L221" s="15" t="s">
        <v>35</v>
      </c>
      <c r="M221" s="15" t="s">
        <v>42</v>
      </c>
      <c r="N221" s="25">
        <v>7</v>
      </c>
      <c r="O221" s="15">
        <v>22</v>
      </c>
      <c r="P221" s="15">
        <v>462</v>
      </c>
      <c r="Q221" s="15">
        <v>432</v>
      </c>
      <c r="R221" s="15">
        <v>110</v>
      </c>
      <c r="S221" s="16">
        <v>30.928000000000001</v>
      </c>
      <c r="T221" s="16"/>
      <c r="U221" s="16"/>
    </row>
    <row r="222" spans="1:34" ht="15.75" x14ac:dyDescent="0.25">
      <c r="A222" s="14">
        <v>45833</v>
      </c>
      <c r="B222" s="29">
        <v>0.34722222222222221</v>
      </c>
      <c r="C222" s="15" t="s">
        <v>309</v>
      </c>
      <c r="D222" s="16" t="s">
        <v>140</v>
      </c>
      <c r="E222" s="15" t="s">
        <v>298</v>
      </c>
      <c r="F222" s="16" t="s">
        <v>268</v>
      </c>
      <c r="G222" s="16">
        <v>0.5</v>
      </c>
      <c r="H222" s="16">
        <v>12.53</v>
      </c>
      <c r="I222" s="16">
        <v>26.07</v>
      </c>
      <c r="J222" s="16">
        <v>7.49</v>
      </c>
      <c r="K222" s="15">
        <v>304</v>
      </c>
      <c r="L222" s="15">
        <v>9.31</v>
      </c>
      <c r="M222" s="15">
        <v>295</v>
      </c>
      <c r="N222" s="15">
        <v>15.7</v>
      </c>
      <c r="O222" s="15">
        <v>40.4</v>
      </c>
      <c r="P222" s="15">
        <v>1360</v>
      </c>
      <c r="Q222" s="15">
        <v>866</v>
      </c>
      <c r="R222" s="15">
        <v>546</v>
      </c>
      <c r="S222" s="16">
        <v>16.841999999999999</v>
      </c>
      <c r="T222" s="16">
        <v>0.44883000000000001</v>
      </c>
      <c r="U222" s="16">
        <v>0.38591999999999999</v>
      </c>
    </row>
    <row r="223" spans="1:34" ht="15.75" x14ac:dyDescent="0.25">
      <c r="A223" s="14">
        <v>45833</v>
      </c>
      <c r="B223" s="29">
        <v>0.35069444444444442</v>
      </c>
      <c r="C223" s="15" t="s">
        <v>310</v>
      </c>
      <c r="D223" s="16" t="s">
        <v>142</v>
      </c>
      <c r="E223" s="15" t="s">
        <v>298</v>
      </c>
      <c r="F223" s="16" t="s">
        <v>268</v>
      </c>
      <c r="G223" s="16"/>
      <c r="H223" s="16"/>
      <c r="I223" s="16"/>
      <c r="J223" s="16"/>
      <c r="K223" s="15">
        <v>263</v>
      </c>
      <c r="L223" s="15">
        <v>8.02</v>
      </c>
      <c r="M223" s="15">
        <v>255</v>
      </c>
      <c r="N223" s="15">
        <v>16.399999999999999</v>
      </c>
      <c r="O223" s="15">
        <v>39.1</v>
      </c>
      <c r="P223" s="15">
        <v>1340</v>
      </c>
      <c r="Q223" s="15">
        <v>868</v>
      </c>
      <c r="R223" s="15">
        <v>497</v>
      </c>
      <c r="S223" s="16">
        <v>22.292000000000002</v>
      </c>
      <c r="T223" s="16"/>
      <c r="U223" s="16"/>
    </row>
    <row r="224" spans="1:34" ht="15.75" x14ac:dyDescent="0.25">
      <c r="A224" s="14">
        <v>45833</v>
      </c>
      <c r="B224" s="29">
        <v>0.39583333333333331</v>
      </c>
      <c r="C224" s="15" t="s">
        <v>311</v>
      </c>
      <c r="D224" s="16" t="s">
        <v>144</v>
      </c>
      <c r="E224" s="15" t="s">
        <v>298</v>
      </c>
      <c r="F224" s="16" t="s">
        <v>268</v>
      </c>
      <c r="G224" s="16">
        <v>0.5</v>
      </c>
      <c r="H224" s="16">
        <v>11.9</v>
      </c>
      <c r="I224" s="16">
        <v>25.89</v>
      </c>
      <c r="J224" s="16">
        <v>8.1199999999999992</v>
      </c>
      <c r="K224" s="25">
        <v>6</v>
      </c>
      <c r="L224" s="15" t="s">
        <v>35</v>
      </c>
      <c r="M224" s="15" t="s">
        <v>42</v>
      </c>
      <c r="N224" s="25">
        <v>7</v>
      </c>
      <c r="O224" s="15">
        <v>123</v>
      </c>
      <c r="P224" s="15">
        <v>1710</v>
      </c>
      <c r="Q224" s="15">
        <v>973</v>
      </c>
      <c r="R224" s="15">
        <v>255</v>
      </c>
      <c r="S224" s="16">
        <v>24.582999999999998</v>
      </c>
      <c r="T224" s="16">
        <v>38.494</v>
      </c>
      <c r="U224" s="16">
        <v>3.5042</v>
      </c>
    </row>
    <row r="225" spans="1:21" ht="15.75" x14ac:dyDescent="0.25">
      <c r="A225" s="14">
        <v>45833</v>
      </c>
      <c r="B225" s="29">
        <v>0.39930555555555558</v>
      </c>
      <c r="C225" s="15" t="s">
        <v>312</v>
      </c>
      <c r="D225" s="16" t="s">
        <v>146</v>
      </c>
      <c r="E225" s="15" t="s">
        <v>298</v>
      </c>
      <c r="F225" s="16" t="s">
        <v>268</v>
      </c>
      <c r="G225" s="16"/>
      <c r="H225" s="16"/>
      <c r="I225" s="16"/>
      <c r="J225" s="16"/>
      <c r="K225" s="15">
        <v>22.6</v>
      </c>
      <c r="L225" s="15">
        <v>3.27</v>
      </c>
      <c r="M225" s="15">
        <v>19.3</v>
      </c>
      <c r="N225" s="15">
        <v>38.9</v>
      </c>
      <c r="O225" s="15">
        <v>68</v>
      </c>
      <c r="P225" s="15">
        <v>904</v>
      </c>
      <c r="Q225" s="15">
        <v>588</v>
      </c>
      <c r="R225" s="15">
        <v>209</v>
      </c>
      <c r="S225" s="16">
        <v>31.875</v>
      </c>
      <c r="T225" s="16"/>
      <c r="U225" s="16"/>
    </row>
    <row r="226" spans="1:21" ht="15.75" x14ac:dyDescent="0.25">
      <c r="A226" s="14">
        <v>45833</v>
      </c>
      <c r="B226" s="29">
        <v>0.40277777777777779</v>
      </c>
      <c r="C226" s="15" t="s">
        <v>298</v>
      </c>
      <c r="D226" s="16" t="s">
        <v>28</v>
      </c>
      <c r="E226" s="16"/>
      <c r="F226" s="16"/>
      <c r="G226" s="16"/>
      <c r="H226" s="16"/>
      <c r="I226" s="16"/>
      <c r="J226" s="16"/>
      <c r="K226" s="15" t="s">
        <v>41</v>
      </c>
      <c r="L226" s="15" t="s">
        <v>35</v>
      </c>
      <c r="M226" s="15" t="s">
        <v>42</v>
      </c>
      <c r="N226" s="15" t="s">
        <v>36</v>
      </c>
      <c r="O226" s="15" t="s">
        <v>37</v>
      </c>
      <c r="P226" s="15" t="s">
        <v>38</v>
      </c>
      <c r="Q226" s="15" t="s">
        <v>39</v>
      </c>
      <c r="R226" s="15" t="s">
        <v>40</v>
      </c>
      <c r="S226" s="16"/>
      <c r="T226" s="16"/>
      <c r="U226" s="16"/>
    </row>
    <row r="227" spans="1:21" ht="15.75" x14ac:dyDescent="0.25">
      <c r="A227" s="14">
        <v>45833</v>
      </c>
      <c r="B227" s="29">
        <v>0.30902777777777779</v>
      </c>
      <c r="C227" s="15" t="s">
        <v>313</v>
      </c>
      <c r="D227" s="16" t="s">
        <v>30</v>
      </c>
      <c r="E227" s="15" t="s">
        <v>314</v>
      </c>
      <c r="F227" s="16" t="s">
        <v>51</v>
      </c>
      <c r="G227" s="16">
        <v>0.57999999999999996</v>
      </c>
      <c r="H227" s="16">
        <v>23.67</v>
      </c>
      <c r="I227" s="16">
        <v>23.16</v>
      </c>
      <c r="J227" s="16">
        <v>7.75</v>
      </c>
      <c r="K227" s="15">
        <v>15.1</v>
      </c>
      <c r="L227" s="15">
        <v>1.9</v>
      </c>
      <c r="M227" s="15">
        <v>13.2</v>
      </c>
      <c r="N227" s="15">
        <v>26.8</v>
      </c>
      <c r="O227" s="15">
        <v>70.2</v>
      </c>
      <c r="P227" s="15">
        <v>552</v>
      </c>
      <c r="Q227" s="15">
        <v>587</v>
      </c>
      <c r="R227" s="15">
        <v>349</v>
      </c>
      <c r="S227" s="16">
        <v>28.864000000000001</v>
      </c>
      <c r="T227" s="16"/>
      <c r="U227" s="16"/>
    </row>
    <row r="228" spans="1:21" ht="15.75" x14ac:dyDescent="0.25">
      <c r="A228" s="14">
        <v>45833</v>
      </c>
      <c r="B228" s="29">
        <v>0.3298611111111111</v>
      </c>
      <c r="C228" s="15" t="s">
        <v>315</v>
      </c>
      <c r="D228" s="16" t="s">
        <v>29</v>
      </c>
      <c r="E228" s="15" t="s">
        <v>314</v>
      </c>
      <c r="F228" s="16" t="s">
        <v>51</v>
      </c>
      <c r="G228" s="16">
        <v>0.51</v>
      </c>
      <c r="H228" s="16">
        <v>0.24</v>
      </c>
      <c r="I228" s="16">
        <v>27.61</v>
      </c>
      <c r="J228" s="16">
        <v>7.55</v>
      </c>
      <c r="K228" s="15">
        <v>613</v>
      </c>
      <c r="L228" s="15">
        <v>6.58</v>
      </c>
      <c r="M228" s="15">
        <v>606</v>
      </c>
      <c r="N228" s="15">
        <v>27.3</v>
      </c>
      <c r="O228" s="15">
        <v>20</v>
      </c>
      <c r="P228" s="15">
        <v>2490</v>
      </c>
      <c r="Q228" s="15">
        <v>889</v>
      </c>
      <c r="R228" s="15">
        <v>921</v>
      </c>
      <c r="S228" s="16">
        <v>3.2989999999999999</v>
      </c>
      <c r="T228" s="16"/>
      <c r="U228" s="16"/>
    </row>
    <row r="229" spans="1:21" ht="15.75" x14ac:dyDescent="0.25">
      <c r="A229" s="14">
        <v>45833</v>
      </c>
      <c r="B229" s="29">
        <v>0.35069444444444442</v>
      </c>
      <c r="C229" s="15" t="s">
        <v>316</v>
      </c>
      <c r="D229" s="16" t="s">
        <v>44</v>
      </c>
      <c r="E229" s="15" t="s">
        <v>314</v>
      </c>
      <c r="F229" s="16" t="s">
        <v>51</v>
      </c>
      <c r="G229" s="16">
        <v>0.54</v>
      </c>
      <c r="H229" s="16">
        <v>0.24</v>
      </c>
      <c r="I229" s="16">
        <v>27.23</v>
      </c>
      <c r="J229" s="16">
        <v>7.41</v>
      </c>
      <c r="K229" s="15">
        <v>565</v>
      </c>
      <c r="L229" s="15">
        <v>6.11</v>
      </c>
      <c r="M229" s="15">
        <v>559</v>
      </c>
      <c r="N229" s="15">
        <v>19.5</v>
      </c>
      <c r="O229" s="15">
        <v>22.9</v>
      </c>
      <c r="P229" s="15">
        <v>2430</v>
      </c>
      <c r="Q229" s="15">
        <v>849</v>
      </c>
      <c r="R229" s="15">
        <v>892</v>
      </c>
      <c r="S229" s="16" t="s">
        <v>50</v>
      </c>
      <c r="T229" s="16"/>
      <c r="U229" s="16"/>
    </row>
    <row r="230" spans="1:21" ht="15.75" x14ac:dyDescent="0.25">
      <c r="A230" s="14">
        <v>45833</v>
      </c>
      <c r="B230" s="29">
        <v>0.375</v>
      </c>
      <c r="C230" s="15" t="s">
        <v>317</v>
      </c>
      <c r="D230" s="16" t="s">
        <v>83</v>
      </c>
      <c r="E230" s="15" t="s">
        <v>314</v>
      </c>
      <c r="F230" s="16" t="s">
        <v>51</v>
      </c>
      <c r="G230" s="16">
        <v>0.57999999999999996</v>
      </c>
      <c r="H230" s="16">
        <v>0.25</v>
      </c>
      <c r="I230" s="16">
        <v>27.14</v>
      </c>
      <c r="J230" s="16">
        <v>7.34</v>
      </c>
      <c r="K230" s="15">
        <v>612</v>
      </c>
      <c r="L230" s="15">
        <v>6.5</v>
      </c>
      <c r="M230" s="15">
        <v>605</v>
      </c>
      <c r="N230" s="15">
        <v>23.5</v>
      </c>
      <c r="O230" s="15">
        <v>22.8</v>
      </c>
      <c r="P230" s="15">
        <v>2460</v>
      </c>
      <c r="Q230" s="15">
        <v>917</v>
      </c>
      <c r="R230" s="15">
        <v>927</v>
      </c>
      <c r="S230" s="16">
        <v>2.2726999999999999</v>
      </c>
      <c r="T230" s="16"/>
      <c r="U230" s="16"/>
    </row>
    <row r="231" spans="1:21" ht="15.75" x14ac:dyDescent="0.25">
      <c r="A231" s="14">
        <v>45833</v>
      </c>
      <c r="B231" s="29">
        <v>0.4236111111111111</v>
      </c>
      <c r="C231" s="15" t="s">
        <v>318</v>
      </c>
      <c r="D231" s="16" t="s">
        <v>34</v>
      </c>
      <c r="E231" s="15" t="s">
        <v>314</v>
      </c>
      <c r="F231" s="16" t="s">
        <v>51</v>
      </c>
      <c r="G231" s="16">
        <v>0.5</v>
      </c>
      <c r="H231" s="16">
        <v>0.17</v>
      </c>
      <c r="I231" s="16">
        <v>27.19</v>
      </c>
      <c r="J231" s="16">
        <v>7.08</v>
      </c>
      <c r="K231" s="15">
        <v>582</v>
      </c>
      <c r="L231" s="15">
        <v>6.57</v>
      </c>
      <c r="M231" s="15">
        <v>575</v>
      </c>
      <c r="N231" s="15">
        <v>33.5</v>
      </c>
      <c r="O231" s="15">
        <v>5.35</v>
      </c>
      <c r="P231" s="15">
        <v>1610</v>
      </c>
      <c r="Q231" s="15">
        <v>795</v>
      </c>
      <c r="R231" s="15">
        <v>849</v>
      </c>
      <c r="S231" s="16" t="s">
        <v>50</v>
      </c>
      <c r="T231" s="16"/>
      <c r="U231" s="16"/>
    </row>
    <row r="232" spans="1:21" ht="15.75" x14ac:dyDescent="0.25">
      <c r="A232" s="14">
        <v>45833</v>
      </c>
      <c r="B232" s="29">
        <v>0.4375</v>
      </c>
      <c r="C232" s="15" t="s">
        <v>319</v>
      </c>
      <c r="D232" s="16" t="s">
        <v>31</v>
      </c>
      <c r="E232" s="15" t="s">
        <v>314</v>
      </c>
      <c r="F232" s="16" t="s">
        <v>51</v>
      </c>
      <c r="G232" s="16">
        <v>0.51</v>
      </c>
      <c r="H232" s="16">
        <v>0.19</v>
      </c>
      <c r="I232" s="16">
        <v>26.49</v>
      </c>
      <c r="J232" s="16">
        <v>7.42</v>
      </c>
      <c r="K232" s="15">
        <v>728</v>
      </c>
      <c r="L232" s="15">
        <v>3.63</v>
      </c>
      <c r="M232" s="15">
        <v>724</v>
      </c>
      <c r="N232" s="25">
        <v>7</v>
      </c>
      <c r="O232" s="15" t="s">
        <v>37</v>
      </c>
      <c r="P232" s="15">
        <v>2000</v>
      </c>
      <c r="Q232" s="15">
        <v>877</v>
      </c>
      <c r="R232" s="15">
        <v>952</v>
      </c>
      <c r="S232" s="16" t="s">
        <v>50</v>
      </c>
      <c r="T232" s="16"/>
      <c r="U232" s="16"/>
    </row>
    <row r="233" spans="1:21" ht="15.75" x14ac:dyDescent="0.25">
      <c r="A233" s="14">
        <v>45833</v>
      </c>
      <c r="B233" s="29">
        <v>0.4375</v>
      </c>
      <c r="C233" s="15" t="s">
        <v>320</v>
      </c>
      <c r="D233" s="16" t="s">
        <v>88</v>
      </c>
      <c r="E233" s="15" t="s">
        <v>314</v>
      </c>
      <c r="F233" s="16" t="s">
        <v>51</v>
      </c>
      <c r="G233" s="16">
        <v>0.51</v>
      </c>
      <c r="H233" s="16">
        <v>0.19</v>
      </c>
      <c r="I233" s="16">
        <v>26.49</v>
      </c>
      <c r="J233" s="16">
        <v>7.42</v>
      </c>
      <c r="K233" s="15">
        <v>727</v>
      </c>
      <c r="L233" s="15">
        <v>5.0599999999999996</v>
      </c>
      <c r="M233" s="15">
        <v>722</v>
      </c>
      <c r="N233" s="25">
        <v>7</v>
      </c>
      <c r="O233" s="15">
        <v>5.34</v>
      </c>
      <c r="P233" s="15">
        <v>2020</v>
      </c>
      <c r="Q233" s="15">
        <v>883</v>
      </c>
      <c r="R233" s="15">
        <v>940</v>
      </c>
      <c r="S233" s="16" t="s">
        <v>50</v>
      </c>
      <c r="T233" s="16"/>
      <c r="U233" s="16"/>
    </row>
    <row r="234" spans="1:21" ht="15.75" x14ac:dyDescent="0.25">
      <c r="A234" s="14">
        <v>45833</v>
      </c>
      <c r="B234" s="29">
        <v>0.44791666666666669</v>
      </c>
      <c r="C234" s="15" t="s">
        <v>321</v>
      </c>
      <c r="D234" s="16" t="s">
        <v>32</v>
      </c>
      <c r="E234" s="15" t="s">
        <v>314</v>
      </c>
      <c r="F234" s="16" t="s">
        <v>51</v>
      </c>
      <c r="G234" s="16">
        <v>0.5</v>
      </c>
      <c r="H234" s="16">
        <v>0.27</v>
      </c>
      <c r="I234" s="16">
        <v>23.72</v>
      </c>
      <c r="J234" s="16">
        <v>7.36</v>
      </c>
      <c r="K234" s="15">
        <v>566</v>
      </c>
      <c r="L234" s="15">
        <v>9.8699999999999992</v>
      </c>
      <c r="M234" s="15">
        <v>556</v>
      </c>
      <c r="N234" s="15">
        <v>34.5</v>
      </c>
      <c r="O234" s="15">
        <v>6.51</v>
      </c>
      <c r="P234" s="15">
        <v>3840</v>
      </c>
      <c r="Q234" s="15">
        <v>752</v>
      </c>
      <c r="R234" s="15">
        <v>782</v>
      </c>
      <c r="S234" s="16">
        <v>3.0232999999999999</v>
      </c>
      <c r="T234" s="16"/>
      <c r="U234" s="16"/>
    </row>
    <row r="235" spans="1:21" ht="15.75" x14ac:dyDescent="0.25">
      <c r="A235" s="14">
        <v>45833</v>
      </c>
      <c r="B235" s="29">
        <v>0.43055555555555558</v>
      </c>
      <c r="C235" s="15" t="s">
        <v>314</v>
      </c>
      <c r="D235" s="16" t="s">
        <v>28</v>
      </c>
      <c r="E235" s="16"/>
      <c r="F235" s="16"/>
      <c r="G235" s="16"/>
      <c r="H235" s="16"/>
      <c r="I235" s="16"/>
      <c r="J235" s="16"/>
      <c r="K235" s="15" t="s">
        <v>41</v>
      </c>
      <c r="L235" s="15" t="s">
        <v>35</v>
      </c>
      <c r="M235" s="15" t="s">
        <v>42</v>
      </c>
      <c r="N235" s="15" t="s">
        <v>36</v>
      </c>
      <c r="O235" s="15" t="s">
        <v>37</v>
      </c>
      <c r="P235" s="15" t="s">
        <v>38</v>
      </c>
      <c r="Q235" s="15" t="s">
        <v>39</v>
      </c>
      <c r="R235" s="15" t="s">
        <v>40</v>
      </c>
      <c r="S235" s="15" t="s">
        <v>39</v>
      </c>
      <c r="T235" s="15" t="s">
        <v>40</v>
      </c>
      <c r="U235" s="16"/>
    </row>
    <row r="236" spans="1:21" ht="15.75" x14ac:dyDescent="0.25">
      <c r="A236" s="14">
        <v>45846</v>
      </c>
      <c r="B236" s="29">
        <v>0.38194444444444442</v>
      </c>
      <c r="C236" s="15" t="s">
        <v>322</v>
      </c>
      <c r="D236" s="16" t="s">
        <v>118</v>
      </c>
      <c r="E236" s="15" t="s">
        <v>323</v>
      </c>
      <c r="F236" s="16" t="s">
        <v>268</v>
      </c>
      <c r="G236" s="15">
        <v>1.8</v>
      </c>
      <c r="H236" s="15">
        <v>29.56</v>
      </c>
      <c r="I236" s="15">
        <v>25.2</v>
      </c>
      <c r="J236" s="15">
        <v>7.72</v>
      </c>
      <c r="K236" s="25">
        <v>6</v>
      </c>
      <c r="L236" s="15" t="s">
        <v>35</v>
      </c>
      <c r="M236" s="15" t="s">
        <v>42</v>
      </c>
      <c r="N236" s="25">
        <v>7</v>
      </c>
      <c r="O236" s="15">
        <v>43.1</v>
      </c>
      <c r="P236" s="15">
        <v>717</v>
      </c>
      <c r="Q236" s="15">
        <v>538</v>
      </c>
      <c r="R236" s="15">
        <v>164</v>
      </c>
      <c r="S236" s="16">
        <v>41.220999999999997</v>
      </c>
      <c r="T236" s="16">
        <v>5.4183000000000003</v>
      </c>
      <c r="U236" s="16">
        <v>1.5501</v>
      </c>
    </row>
    <row r="237" spans="1:21" ht="15.75" x14ac:dyDescent="0.25">
      <c r="A237" s="14">
        <v>45846</v>
      </c>
      <c r="B237" s="29">
        <v>0.43055555555555558</v>
      </c>
      <c r="C237" s="15" t="s">
        <v>324</v>
      </c>
      <c r="D237" s="16" t="s">
        <v>122</v>
      </c>
      <c r="E237" s="15" t="s">
        <v>323</v>
      </c>
      <c r="F237" s="16" t="s">
        <v>268</v>
      </c>
      <c r="G237" s="15">
        <v>1.32</v>
      </c>
      <c r="H237" s="15">
        <v>26.48</v>
      </c>
      <c r="I237" s="15">
        <v>25.38</v>
      </c>
      <c r="J237" s="15">
        <v>7.73</v>
      </c>
      <c r="K237" s="15">
        <v>11.8</v>
      </c>
      <c r="L237" s="15" t="s">
        <v>35</v>
      </c>
      <c r="M237" s="15">
        <v>11.8</v>
      </c>
      <c r="N237" s="25">
        <v>7</v>
      </c>
      <c r="O237" s="15">
        <v>58.3</v>
      </c>
      <c r="P237" s="15">
        <v>959</v>
      </c>
      <c r="Q237" s="15">
        <v>674</v>
      </c>
      <c r="R237" s="15">
        <v>198</v>
      </c>
      <c r="S237" s="16">
        <v>32.304000000000002</v>
      </c>
      <c r="T237" s="16">
        <v>6.9356999999999998</v>
      </c>
      <c r="U237" s="16">
        <v>2.5030999999999999</v>
      </c>
    </row>
    <row r="238" spans="1:21" ht="15.75" x14ac:dyDescent="0.25">
      <c r="A238" s="14">
        <v>45846</v>
      </c>
      <c r="B238" s="29">
        <v>0.37152777777777779</v>
      </c>
      <c r="C238" s="15" t="s">
        <v>325</v>
      </c>
      <c r="D238" s="16" t="s">
        <v>126</v>
      </c>
      <c r="E238" s="15" t="s">
        <v>323</v>
      </c>
      <c r="F238" s="16" t="s">
        <v>268</v>
      </c>
      <c r="G238" s="15">
        <v>1.26</v>
      </c>
      <c r="H238" s="15">
        <v>25.09</v>
      </c>
      <c r="I238" s="15">
        <v>25.07</v>
      </c>
      <c r="J238" s="15">
        <v>7.73</v>
      </c>
      <c r="K238" s="25">
        <v>6</v>
      </c>
      <c r="L238" s="15">
        <v>1.89</v>
      </c>
      <c r="M238" s="15" t="s">
        <v>42</v>
      </c>
      <c r="N238" s="15">
        <v>9.82</v>
      </c>
      <c r="O238" s="15">
        <v>90.5</v>
      </c>
      <c r="P238" s="15">
        <v>960</v>
      </c>
      <c r="Q238" s="15">
        <v>851</v>
      </c>
      <c r="R238" s="15">
        <v>219</v>
      </c>
      <c r="S238" s="16">
        <v>11.429</v>
      </c>
      <c r="T238" s="16">
        <v>19.673999999999999</v>
      </c>
      <c r="U238" s="16">
        <v>4.6517999999999997</v>
      </c>
    </row>
    <row r="239" spans="1:21" ht="15.75" x14ac:dyDescent="0.25">
      <c r="A239" s="14">
        <v>45846</v>
      </c>
      <c r="B239" s="29">
        <v>0.36458333333333331</v>
      </c>
      <c r="C239" s="15" t="s">
        <v>326</v>
      </c>
      <c r="D239" s="16" t="s">
        <v>132</v>
      </c>
      <c r="E239" s="15" t="s">
        <v>323</v>
      </c>
      <c r="F239" s="16" t="s">
        <v>268</v>
      </c>
      <c r="G239" s="15">
        <v>1.1399999999999999</v>
      </c>
      <c r="H239" s="15">
        <v>22.87</v>
      </c>
      <c r="I239" s="15">
        <v>25.89</v>
      </c>
      <c r="J239" s="15">
        <v>7.73</v>
      </c>
      <c r="K239" s="25">
        <v>6</v>
      </c>
      <c r="L239" s="15" t="s">
        <v>35</v>
      </c>
      <c r="M239" s="15" t="s">
        <v>42</v>
      </c>
      <c r="N239" s="25">
        <v>7</v>
      </c>
      <c r="O239" s="15">
        <v>33.4</v>
      </c>
      <c r="P239" s="15">
        <v>908</v>
      </c>
      <c r="Q239" s="15">
        <v>686</v>
      </c>
      <c r="R239" s="15">
        <v>281</v>
      </c>
      <c r="S239" s="16">
        <v>8.125</v>
      </c>
      <c r="T239" s="16">
        <v>12.359</v>
      </c>
      <c r="U239" s="16">
        <v>3.6246</v>
      </c>
    </row>
    <row r="240" spans="1:21" ht="15.75" x14ac:dyDescent="0.25">
      <c r="A240" s="14">
        <v>45846</v>
      </c>
      <c r="B240" s="29">
        <v>0.39930555555555558</v>
      </c>
      <c r="C240" s="15" t="s">
        <v>327</v>
      </c>
      <c r="D240" s="16" t="s">
        <v>136</v>
      </c>
      <c r="E240" s="15" t="s">
        <v>323</v>
      </c>
      <c r="F240" s="16" t="s">
        <v>268</v>
      </c>
      <c r="G240" s="15">
        <v>1.03</v>
      </c>
      <c r="H240" s="15">
        <v>27.85</v>
      </c>
      <c r="I240" s="15">
        <v>25.24</v>
      </c>
      <c r="J240" s="15">
        <v>7.66</v>
      </c>
      <c r="K240" s="25">
        <v>6</v>
      </c>
      <c r="L240" s="15">
        <v>1.76</v>
      </c>
      <c r="M240" s="15" t="s">
        <v>42</v>
      </c>
      <c r="N240" s="15">
        <v>9.1999999999999993</v>
      </c>
      <c r="O240" s="15">
        <v>56.1</v>
      </c>
      <c r="P240" s="15">
        <v>950</v>
      </c>
      <c r="Q240" s="15">
        <v>638</v>
      </c>
      <c r="R240" s="15">
        <v>192</v>
      </c>
      <c r="S240" s="16">
        <v>12.21</v>
      </c>
      <c r="T240" s="16">
        <v>3.8540999999999999</v>
      </c>
      <c r="U240" s="16">
        <v>1.4016999999999999</v>
      </c>
    </row>
    <row r="241" spans="1:21" ht="15.75" x14ac:dyDescent="0.25">
      <c r="A241" s="14">
        <v>45846</v>
      </c>
      <c r="B241" s="29">
        <v>0.4236111111111111</v>
      </c>
      <c r="C241" s="15" t="s">
        <v>328</v>
      </c>
      <c r="D241" s="16" t="s">
        <v>140</v>
      </c>
      <c r="E241" s="15" t="s">
        <v>323</v>
      </c>
      <c r="F241" s="16" t="s">
        <v>268</v>
      </c>
      <c r="G241" s="15"/>
      <c r="H241" s="15"/>
      <c r="I241" s="15"/>
      <c r="J241" s="15"/>
      <c r="K241" s="15">
        <v>182</v>
      </c>
      <c r="L241" s="15">
        <v>3.28</v>
      </c>
      <c r="M241" s="15">
        <v>179</v>
      </c>
      <c r="N241" s="25">
        <v>7</v>
      </c>
      <c r="O241" s="15">
        <v>24.8</v>
      </c>
      <c r="P241" s="15">
        <v>1550</v>
      </c>
      <c r="Q241" s="15">
        <v>935</v>
      </c>
      <c r="R241" s="15">
        <v>402</v>
      </c>
      <c r="S241" s="16">
        <v>9.7872000000000003</v>
      </c>
      <c r="T241" s="16">
        <v>8.3328000000000007</v>
      </c>
      <c r="U241" s="16">
        <v>2.3719999999999999</v>
      </c>
    </row>
    <row r="242" spans="1:21" ht="15.75" x14ac:dyDescent="0.25">
      <c r="A242" s="14">
        <v>45846</v>
      </c>
      <c r="B242" s="29">
        <v>0.34375</v>
      </c>
      <c r="C242" s="15" t="s">
        <v>329</v>
      </c>
      <c r="D242" s="16" t="s">
        <v>144</v>
      </c>
      <c r="E242" s="15" t="s">
        <v>323</v>
      </c>
      <c r="F242" s="16" t="s">
        <v>268</v>
      </c>
      <c r="G242" s="15">
        <v>1.28</v>
      </c>
      <c r="H242" s="15">
        <v>3.46</v>
      </c>
      <c r="I242" s="15">
        <v>26.18</v>
      </c>
      <c r="J242" s="15">
        <v>8.2200000000000006</v>
      </c>
      <c r="K242" s="15">
        <v>177</v>
      </c>
      <c r="L242" s="15">
        <v>9.5299999999999994</v>
      </c>
      <c r="M242" s="15">
        <v>167</v>
      </c>
      <c r="N242" s="15">
        <v>11.5</v>
      </c>
      <c r="O242" s="15">
        <v>130</v>
      </c>
      <c r="P242" s="15">
        <v>1710</v>
      </c>
      <c r="Q242" s="15">
        <v>1200</v>
      </c>
      <c r="R242" s="15">
        <v>509</v>
      </c>
      <c r="S242" s="16">
        <v>13.263</v>
      </c>
      <c r="T242" s="16">
        <v>38.197000000000003</v>
      </c>
      <c r="U242" s="16">
        <v>4.4134000000000002</v>
      </c>
    </row>
    <row r="243" spans="1:21" ht="15.75" x14ac:dyDescent="0.25">
      <c r="A243" s="14">
        <v>45846</v>
      </c>
      <c r="B243" s="29">
        <v>0.4375</v>
      </c>
      <c r="C243" s="15" t="s">
        <v>330</v>
      </c>
      <c r="D243" s="16" t="s">
        <v>243</v>
      </c>
      <c r="E243" s="15" t="s">
        <v>323</v>
      </c>
      <c r="F243" s="16" t="s">
        <v>268</v>
      </c>
      <c r="G243" s="15">
        <v>1.25</v>
      </c>
      <c r="H243" s="15">
        <v>26.42</v>
      </c>
      <c r="I243" s="15">
        <v>25.8</v>
      </c>
      <c r="J243" s="15">
        <v>7.77</v>
      </c>
      <c r="K243" s="15">
        <v>6.85</v>
      </c>
      <c r="L243" s="15" t="s">
        <v>35</v>
      </c>
      <c r="M243" s="15">
        <v>6.85</v>
      </c>
      <c r="N243" s="25">
        <v>7</v>
      </c>
      <c r="O243" s="15">
        <v>55.6</v>
      </c>
      <c r="P243" s="15">
        <v>954</v>
      </c>
      <c r="Q243" s="15">
        <v>706</v>
      </c>
      <c r="R243" s="15">
        <v>199</v>
      </c>
      <c r="S243" s="16">
        <v>11.646000000000001</v>
      </c>
      <c r="T243" s="16">
        <v>2.7890999999999999</v>
      </c>
      <c r="U243" s="16">
        <v>1.5246999999999999</v>
      </c>
    </row>
    <row r="244" spans="1:21" ht="15.75" x14ac:dyDescent="0.25">
      <c r="A244" s="14">
        <v>45846</v>
      </c>
      <c r="B244" s="29">
        <v>0.4375</v>
      </c>
      <c r="C244" s="15" t="s">
        <v>331</v>
      </c>
      <c r="D244" s="16" t="s">
        <v>332</v>
      </c>
      <c r="E244" s="15" t="s">
        <v>323</v>
      </c>
      <c r="F244" s="16" t="s">
        <v>268</v>
      </c>
      <c r="G244" s="15">
        <v>1.25</v>
      </c>
      <c r="H244" s="15">
        <v>26.42</v>
      </c>
      <c r="I244" s="15">
        <v>28.8</v>
      </c>
      <c r="J244" s="15">
        <v>7.77</v>
      </c>
      <c r="K244" s="25">
        <v>6</v>
      </c>
      <c r="L244" s="15" t="s">
        <v>35</v>
      </c>
      <c r="M244" s="15" t="s">
        <v>42</v>
      </c>
      <c r="N244" s="25">
        <v>7</v>
      </c>
      <c r="O244" s="15">
        <v>57.5</v>
      </c>
      <c r="P244" s="15">
        <v>959</v>
      </c>
      <c r="Q244" s="15">
        <v>653</v>
      </c>
      <c r="R244" s="15">
        <v>217</v>
      </c>
      <c r="S244" s="16">
        <v>12.087999999999999</v>
      </c>
      <c r="T244" s="16">
        <v>4.3739999999999997</v>
      </c>
      <c r="U244" s="16">
        <v>1.4491000000000001</v>
      </c>
    </row>
    <row r="245" spans="1:21" ht="15.75" x14ac:dyDescent="0.25">
      <c r="A245" s="14">
        <v>45846</v>
      </c>
      <c r="B245" s="29">
        <v>0.44097222222222221</v>
      </c>
      <c r="C245" s="15" t="s">
        <v>333</v>
      </c>
      <c r="D245" s="16" t="s">
        <v>245</v>
      </c>
      <c r="E245" s="15" t="s">
        <v>323</v>
      </c>
      <c r="F245" s="16" t="s">
        <v>268</v>
      </c>
      <c r="G245" s="15"/>
      <c r="H245" s="15"/>
      <c r="I245" s="15"/>
      <c r="J245" s="15"/>
      <c r="K245" s="15">
        <v>18.899999999999999</v>
      </c>
      <c r="L245" s="15">
        <v>2.2200000000000002</v>
      </c>
      <c r="M245" s="15">
        <v>16.7</v>
      </c>
      <c r="N245" s="15">
        <v>34.299999999999997</v>
      </c>
      <c r="O245" s="15">
        <v>67.8</v>
      </c>
      <c r="P245" s="15">
        <v>1090</v>
      </c>
      <c r="Q245" s="15">
        <v>529</v>
      </c>
      <c r="R245" s="15">
        <v>257</v>
      </c>
      <c r="S245" s="16">
        <v>10.989000000000001</v>
      </c>
      <c r="T245" s="16"/>
      <c r="U245" s="16"/>
    </row>
    <row r="246" spans="1:21" ht="15.75" x14ac:dyDescent="0.25">
      <c r="A246" s="14">
        <v>45846</v>
      </c>
      <c r="B246" s="29">
        <v>0.39583333333333331</v>
      </c>
      <c r="C246" s="15" t="s">
        <v>323</v>
      </c>
      <c r="D246" s="16" t="s">
        <v>28</v>
      </c>
      <c r="E246" s="16"/>
      <c r="F246" s="16"/>
      <c r="G246" s="15"/>
      <c r="H246" s="15"/>
      <c r="I246" s="15"/>
      <c r="J246" s="15"/>
      <c r="K246" s="15">
        <v>7.08</v>
      </c>
      <c r="L246" s="15" t="s">
        <v>35</v>
      </c>
      <c r="M246" s="15">
        <v>7.08</v>
      </c>
      <c r="N246" s="15" t="s">
        <v>36</v>
      </c>
      <c r="O246" s="15" t="s">
        <v>37</v>
      </c>
      <c r="P246" s="15" t="s">
        <v>38</v>
      </c>
      <c r="Q246" s="15" t="s">
        <v>39</v>
      </c>
      <c r="R246" s="15" t="s">
        <v>40</v>
      </c>
      <c r="S246" s="16"/>
      <c r="T246" s="16"/>
      <c r="U246" s="16"/>
    </row>
    <row r="247" spans="1:21" ht="15.75" x14ac:dyDescent="0.25">
      <c r="A247" s="14">
        <v>45846</v>
      </c>
      <c r="B247" s="29">
        <v>0.3125</v>
      </c>
      <c r="C247" s="15" t="s">
        <v>334</v>
      </c>
      <c r="D247" s="16" t="s">
        <v>30</v>
      </c>
      <c r="E247" s="15" t="s">
        <v>335</v>
      </c>
      <c r="F247" s="16" t="s">
        <v>51</v>
      </c>
      <c r="G247" s="15">
        <v>0.57999999999999996</v>
      </c>
      <c r="H247" s="15">
        <v>24.13</v>
      </c>
      <c r="I247" s="15">
        <v>23.42</v>
      </c>
      <c r="J247" s="15">
        <v>6.78</v>
      </c>
      <c r="K247" s="15">
        <v>1020</v>
      </c>
      <c r="L247" s="15">
        <v>7.14</v>
      </c>
      <c r="M247" s="15">
        <v>1010</v>
      </c>
      <c r="N247" s="15">
        <v>24.4</v>
      </c>
      <c r="O247" s="15">
        <v>8.09</v>
      </c>
      <c r="P247" s="15">
        <v>2940</v>
      </c>
      <c r="Q247" s="15">
        <v>1360</v>
      </c>
      <c r="R247" s="15">
        <v>1350</v>
      </c>
      <c r="S247" s="16" t="s">
        <v>50</v>
      </c>
      <c r="T247" s="16"/>
      <c r="U247" s="16"/>
    </row>
    <row r="248" spans="1:21" ht="15.75" x14ac:dyDescent="0.25">
      <c r="A248" s="14">
        <v>45846</v>
      </c>
      <c r="B248" s="29">
        <v>0.34375</v>
      </c>
      <c r="C248" s="15" t="s">
        <v>336</v>
      </c>
      <c r="D248" s="16" t="s">
        <v>29</v>
      </c>
      <c r="E248" s="15" t="s">
        <v>335</v>
      </c>
      <c r="F248" s="16" t="s">
        <v>51</v>
      </c>
      <c r="G248" s="15">
        <v>0.51</v>
      </c>
      <c r="H248" s="15">
        <v>0.24</v>
      </c>
      <c r="I248" s="15">
        <v>26.09</v>
      </c>
      <c r="J248" s="15">
        <v>7.63</v>
      </c>
      <c r="K248" s="15">
        <v>499</v>
      </c>
      <c r="L248" s="15">
        <v>4.12</v>
      </c>
      <c r="M248" s="15">
        <v>495</v>
      </c>
      <c r="N248" s="15">
        <v>26.1</v>
      </c>
      <c r="O248" s="15">
        <v>17.3</v>
      </c>
      <c r="P248" s="15">
        <v>1760</v>
      </c>
      <c r="Q248" s="15">
        <v>814</v>
      </c>
      <c r="R248" s="15">
        <v>802</v>
      </c>
      <c r="S248" s="16">
        <v>2.4691000000000001</v>
      </c>
      <c r="T248" s="16"/>
      <c r="U248" s="16"/>
    </row>
    <row r="249" spans="1:21" ht="15.75" x14ac:dyDescent="0.25">
      <c r="A249" s="14">
        <v>45846</v>
      </c>
      <c r="B249" s="29">
        <v>0.39583333333333331</v>
      </c>
      <c r="C249" s="15" t="s">
        <v>337</v>
      </c>
      <c r="D249" s="16" t="s">
        <v>83</v>
      </c>
      <c r="E249" s="15" t="s">
        <v>335</v>
      </c>
      <c r="F249" s="16" t="s">
        <v>51</v>
      </c>
      <c r="G249" s="15">
        <v>0.59</v>
      </c>
      <c r="H249" s="15">
        <v>0.24</v>
      </c>
      <c r="I249" s="15">
        <v>25.52</v>
      </c>
      <c r="J249" s="15">
        <v>7.41</v>
      </c>
      <c r="K249" s="15">
        <v>483</v>
      </c>
      <c r="L249" s="15">
        <v>4.07</v>
      </c>
      <c r="M249" s="15">
        <v>479</v>
      </c>
      <c r="N249" s="15">
        <v>12</v>
      </c>
      <c r="O249" s="15">
        <v>15.4</v>
      </c>
      <c r="P249" s="15">
        <v>1630</v>
      </c>
      <c r="Q249" s="15">
        <v>789</v>
      </c>
      <c r="R249" s="15">
        <v>760</v>
      </c>
      <c r="S249" s="16" t="s">
        <v>50</v>
      </c>
      <c r="T249" s="16"/>
      <c r="U249" s="16"/>
    </row>
    <row r="250" spans="1:21" ht="15.75" x14ac:dyDescent="0.25">
      <c r="A250" s="14">
        <v>45846</v>
      </c>
      <c r="B250" s="29">
        <v>0.36458333333333331</v>
      </c>
      <c r="C250" s="15" t="s">
        <v>338</v>
      </c>
      <c r="D250" s="16" t="s">
        <v>44</v>
      </c>
      <c r="E250" s="15" t="s">
        <v>335</v>
      </c>
      <c r="F250" s="16" t="s">
        <v>51</v>
      </c>
      <c r="G250" s="15">
        <v>0.5</v>
      </c>
      <c r="H250" s="15">
        <v>0.25</v>
      </c>
      <c r="I250" s="15">
        <v>26.28</v>
      </c>
      <c r="J250" s="15">
        <v>7.53</v>
      </c>
      <c r="K250" s="15">
        <v>491</v>
      </c>
      <c r="L250" s="15">
        <v>4.3600000000000003</v>
      </c>
      <c r="M250" s="15">
        <v>487</v>
      </c>
      <c r="N250" s="15">
        <v>20.7</v>
      </c>
      <c r="O250" s="15">
        <v>10.8</v>
      </c>
      <c r="P250" s="15">
        <v>1840</v>
      </c>
      <c r="Q250" s="15">
        <v>792</v>
      </c>
      <c r="R250" s="15">
        <v>781</v>
      </c>
      <c r="S250" s="16" t="s">
        <v>50</v>
      </c>
      <c r="T250" s="16"/>
      <c r="U250" s="16"/>
    </row>
    <row r="251" spans="1:21" ht="15.75" x14ac:dyDescent="0.25">
      <c r="A251" s="14">
        <v>45846</v>
      </c>
      <c r="B251" s="29">
        <v>0.43402777777777779</v>
      </c>
      <c r="C251" s="15" t="s">
        <v>339</v>
      </c>
      <c r="D251" s="16" t="s">
        <v>31</v>
      </c>
      <c r="E251" s="15" t="s">
        <v>335</v>
      </c>
      <c r="F251" s="16" t="s">
        <v>51</v>
      </c>
      <c r="G251" s="15">
        <v>0.51</v>
      </c>
      <c r="H251" s="15">
        <v>0.19</v>
      </c>
      <c r="I251" s="15">
        <v>24.71</v>
      </c>
      <c r="J251" s="15">
        <v>7.46</v>
      </c>
      <c r="K251" s="15">
        <v>626</v>
      </c>
      <c r="L251" s="15">
        <v>3.67</v>
      </c>
      <c r="M251" s="15">
        <v>622</v>
      </c>
      <c r="N251" s="25">
        <v>7</v>
      </c>
      <c r="O251" s="15" t="s">
        <v>37</v>
      </c>
      <c r="P251" s="15">
        <v>1700</v>
      </c>
      <c r="Q251" s="15">
        <v>789</v>
      </c>
      <c r="R251" s="15">
        <v>851</v>
      </c>
      <c r="S251" s="16" t="s">
        <v>50</v>
      </c>
      <c r="T251" s="16"/>
      <c r="U251" s="16"/>
    </row>
    <row r="252" spans="1:21" ht="15.75" x14ac:dyDescent="0.25">
      <c r="A252" s="14">
        <v>45846</v>
      </c>
      <c r="B252" s="29">
        <v>0.4201388888888889</v>
      </c>
      <c r="C252" s="15" t="s">
        <v>340</v>
      </c>
      <c r="D252" s="16" t="s">
        <v>34</v>
      </c>
      <c r="E252" s="15" t="s">
        <v>335</v>
      </c>
      <c r="F252" s="16" t="s">
        <v>51</v>
      </c>
      <c r="G252" s="15">
        <v>0.5</v>
      </c>
      <c r="H252" s="15">
        <v>0.17</v>
      </c>
      <c r="I252" s="15">
        <v>25.37</v>
      </c>
      <c r="J252" s="15">
        <v>7.32</v>
      </c>
      <c r="K252" s="15">
        <v>523</v>
      </c>
      <c r="L252" s="15">
        <v>5.54</v>
      </c>
      <c r="M252" s="15">
        <v>517</v>
      </c>
      <c r="N252" s="15">
        <v>21.8</v>
      </c>
      <c r="O252" s="15" t="s">
        <v>37</v>
      </c>
      <c r="P252" s="15">
        <v>1340</v>
      </c>
      <c r="Q252" s="15">
        <v>1000</v>
      </c>
      <c r="R252" s="15">
        <v>778</v>
      </c>
      <c r="S252" s="16" t="s">
        <v>50</v>
      </c>
      <c r="T252" s="16"/>
      <c r="U252" s="16"/>
    </row>
    <row r="253" spans="1:21" ht="15.75" x14ac:dyDescent="0.25">
      <c r="A253" s="14">
        <v>45846</v>
      </c>
      <c r="B253" s="29">
        <v>0.4201388888888889</v>
      </c>
      <c r="C253" s="15" t="s">
        <v>341</v>
      </c>
      <c r="D253" s="16" t="s">
        <v>293</v>
      </c>
      <c r="E253" s="15" t="s">
        <v>335</v>
      </c>
      <c r="F253" s="16" t="s">
        <v>51</v>
      </c>
      <c r="G253" s="15">
        <v>0.5</v>
      </c>
      <c r="H253" s="15">
        <v>0.17</v>
      </c>
      <c r="I253" s="15">
        <v>25.37</v>
      </c>
      <c r="J253" s="15">
        <v>7.32</v>
      </c>
      <c r="K253" s="15">
        <v>523</v>
      </c>
      <c r="L253" s="15">
        <v>5.58</v>
      </c>
      <c r="M253" s="15">
        <v>517</v>
      </c>
      <c r="N253" s="15">
        <v>21.6</v>
      </c>
      <c r="O253" s="15" t="s">
        <v>37</v>
      </c>
      <c r="P253" s="15">
        <v>1320</v>
      </c>
      <c r="Q253" s="15">
        <v>733</v>
      </c>
      <c r="R253" s="15">
        <v>744</v>
      </c>
      <c r="S253" s="16" t="s">
        <v>50</v>
      </c>
      <c r="T253" s="16"/>
      <c r="U253" s="16"/>
    </row>
    <row r="254" spans="1:21" ht="15.75" x14ac:dyDescent="0.25">
      <c r="A254" s="14">
        <v>45846</v>
      </c>
      <c r="B254" s="29">
        <v>0.44791666666666669</v>
      </c>
      <c r="C254" s="15" t="s">
        <v>342</v>
      </c>
      <c r="D254" s="16" t="s">
        <v>32</v>
      </c>
      <c r="E254" s="15" t="s">
        <v>335</v>
      </c>
      <c r="F254" s="16" t="s">
        <v>51</v>
      </c>
      <c r="G254" s="15">
        <v>0.5</v>
      </c>
      <c r="H254" s="15">
        <v>0.25</v>
      </c>
      <c r="I254" s="15">
        <v>22.44</v>
      </c>
      <c r="J254" s="15">
        <v>7.19</v>
      </c>
      <c r="K254" s="15">
        <v>475</v>
      </c>
      <c r="L254" s="15">
        <v>11.2</v>
      </c>
      <c r="M254" s="15">
        <v>464</v>
      </c>
      <c r="N254" s="15">
        <v>57.7</v>
      </c>
      <c r="O254" s="15">
        <v>5.66</v>
      </c>
      <c r="P254" s="15">
        <v>3940</v>
      </c>
      <c r="Q254" s="15">
        <v>722</v>
      </c>
      <c r="R254" s="15">
        <v>754</v>
      </c>
      <c r="S254" s="16" t="s">
        <v>50</v>
      </c>
      <c r="T254" s="16"/>
      <c r="U254" s="16"/>
    </row>
    <row r="255" spans="1:21" ht="15.75" x14ac:dyDescent="0.25">
      <c r="A255" s="14">
        <v>45846</v>
      </c>
      <c r="B255" s="29">
        <v>0.4548611111111111</v>
      </c>
      <c r="C255" s="15" t="s">
        <v>335</v>
      </c>
      <c r="D255" s="16" t="s">
        <v>28</v>
      </c>
      <c r="E255" s="16"/>
      <c r="F255" s="16"/>
      <c r="G255" s="15"/>
      <c r="H255" s="15"/>
      <c r="I255" s="15"/>
      <c r="J255" s="15"/>
      <c r="K255" s="15" t="s">
        <v>41</v>
      </c>
      <c r="L255" s="15" t="s">
        <v>35</v>
      </c>
      <c r="M255" s="15" t="s">
        <v>42</v>
      </c>
      <c r="N255" s="15" t="s">
        <v>36</v>
      </c>
      <c r="O255" s="15" t="s">
        <v>37</v>
      </c>
      <c r="P255" s="15" t="s">
        <v>38</v>
      </c>
      <c r="Q255" s="15" t="s">
        <v>39</v>
      </c>
      <c r="R255" s="15" t="s">
        <v>40</v>
      </c>
      <c r="S255" s="16"/>
      <c r="T255" s="16"/>
      <c r="U255" s="16"/>
    </row>
    <row r="256" spans="1:21" ht="15.75" x14ac:dyDescent="0.25">
      <c r="A256" s="14">
        <v>45846</v>
      </c>
      <c r="B256" s="29">
        <v>0.33333333333333331</v>
      </c>
      <c r="C256" s="15" t="s">
        <v>343</v>
      </c>
      <c r="D256" s="16" t="s">
        <v>48</v>
      </c>
      <c r="E256" s="15" t="s">
        <v>344</v>
      </c>
      <c r="F256" s="16" t="s">
        <v>51</v>
      </c>
      <c r="G256" s="15">
        <v>0.5</v>
      </c>
      <c r="H256" s="15">
        <v>10.19</v>
      </c>
      <c r="I256" s="15">
        <v>26.8</v>
      </c>
      <c r="J256" s="15">
        <v>7.27</v>
      </c>
      <c r="K256" s="15">
        <v>26.8</v>
      </c>
      <c r="L256" s="15">
        <v>2.64</v>
      </c>
      <c r="M256" s="15">
        <v>24.2</v>
      </c>
      <c r="N256" s="15">
        <v>35.200000000000003</v>
      </c>
      <c r="O256" s="15">
        <v>53.3</v>
      </c>
      <c r="P256" s="15">
        <v>1270</v>
      </c>
      <c r="Q256" s="15">
        <v>825</v>
      </c>
      <c r="R256" s="15">
        <v>394</v>
      </c>
      <c r="S256" s="16">
        <v>19.361999999999998</v>
      </c>
      <c r="T256" s="16"/>
      <c r="U256" s="16"/>
    </row>
    <row r="257" spans="1:21" ht="15.75" x14ac:dyDescent="0.25">
      <c r="A257" s="14">
        <v>45846</v>
      </c>
      <c r="B257" s="29">
        <v>0.35416666666666669</v>
      </c>
      <c r="C257" s="15" t="s">
        <v>345</v>
      </c>
      <c r="D257" s="16" t="s">
        <v>45</v>
      </c>
      <c r="E257" s="15" t="s">
        <v>344</v>
      </c>
      <c r="F257" s="16" t="s">
        <v>51</v>
      </c>
      <c r="G257" s="15">
        <v>0.5</v>
      </c>
      <c r="H257" s="15">
        <v>0.11</v>
      </c>
      <c r="I257" s="15">
        <v>23.5</v>
      </c>
      <c r="J257" s="15">
        <v>6.85</v>
      </c>
      <c r="K257" s="15">
        <v>424</v>
      </c>
      <c r="L257" s="15">
        <v>13.3</v>
      </c>
      <c r="M257" s="15">
        <v>411</v>
      </c>
      <c r="N257" s="15">
        <v>82.6</v>
      </c>
      <c r="O257" s="15">
        <v>28.3</v>
      </c>
      <c r="P257" s="15">
        <v>2260</v>
      </c>
      <c r="Q257" s="15">
        <v>964</v>
      </c>
      <c r="R257" s="15">
        <v>911</v>
      </c>
      <c r="S257" s="16">
        <v>2.1053000000000002</v>
      </c>
      <c r="T257" s="16"/>
      <c r="U257" s="16"/>
    </row>
    <row r="258" spans="1:21" ht="15.75" x14ac:dyDescent="0.25">
      <c r="A258" s="14">
        <v>45846</v>
      </c>
      <c r="B258" s="29">
        <v>0.37847222222222221</v>
      </c>
      <c r="C258" s="15" t="s">
        <v>346</v>
      </c>
      <c r="D258" s="16" t="s">
        <v>46</v>
      </c>
      <c r="E258" s="15" t="s">
        <v>344</v>
      </c>
      <c r="F258" s="16" t="s">
        <v>51</v>
      </c>
      <c r="G258" s="15">
        <v>0.5</v>
      </c>
      <c r="H258" s="15">
        <v>16.600000000000001</v>
      </c>
      <c r="I258" s="15">
        <v>27.3</v>
      </c>
      <c r="J258" s="15">
        <v>7.23</v>
      </c>
      <c r="K258" s="25">
        <v>6</v>
      </c>
      <c r="L258" s="15">
        <v>1.66</v>
      </c>
      <c r="M258" s="15" t="s">
        <v>42</v>
      </c>
      <c r="N258" s="15">
        <v>15.3</v>
      </c>
      <c r="O258" s="15">
        <v>18.5</v>
      </c>
      <c r="P258" s="15">
        <v>1520</v>
      </c>
      <c r="Q258" s="15">
        <v>713</v>
      </c>
      <c r="R258" s="15">
        <v>374</v>
      </c>
      <c r="S258" s="16">
        <v>27.292000000000002</v>
      </c>
      <c r="T258" s="16"/>
      <c r="U258" s="16"/>
    </row>
    <row r="259" spans="1:21" ht="15.75" x14ac:dyDescent="0.25">
      <c r="A259" s="14">
        <v>45846</v>
      </c>
      <c r="B259" s="29">
        <v>0.3888888888888889</v>
      </c>
      <c r="C259" s="15" t="s">
        <v>347</v>
      </c>
      <c r="D259" s="16" t="s">
        <v>47</v>
      </c>
      <c r="E259" s="15" t="s">
        <v>344</v>
      </c>
      <c r="F259" s="16" t="s">
        <v>51</v>
      </c>
      <c r="G259" s="15">
        <v>0.5</v>
      </c>
      <c r="H259" s="15">
        <v>0.34</v>
      </c>
      <c r="I259" s="15">
        <v>22.8</v>
      </c>
      <c r="J259" s="15">
        <v>7.16</v>
      </c>
      <c r="K259" s="15">
        <v>345</v>
      </c>
      <c r="L259" s="15">
        <v>6.21</v>
      </c>
      <c r="M259" s="15">
        <v>339</v>
      </c>
      <c r="N259" s="15">
        <v>19.100000000000001</v>
      </c>
      <c r="O259" s="15" t="s">
        <v>37</v>
      </c>
      <c r="P259" s="15">
        <v>4550</v>
      </c>
      <c r="Q259" s="15">
        <v>617</v>
      </c>
      <c r="R259" s="15">
        <v>654</v>
      </c>
      <c r="S259" s="16">
        <v>4.9484000000000004</v>
      </c>
      <c r="T259" s="16"/>
      <c r="U259" s="16"/>
    </row>
    <row r="260" spans="1:21" ht="15.75" x14ac:dyDescent="0.25">
      <c r="A260" s="14">
        <v>45846</v>
      </c>
      <c r="B260" s="29">
        <v>0.40277777777777779</v>
      </c>
      <c r="C260" s="15" t="s">
        <v>348</v>
      </c>
      <c r="D260" s="16" t="s">
        <v>33</v>
      </c>
      <c r="E260" s="15" t="s">
        <v>344</v>
      </c>
      <c r="F260" s="16" t="s">
        <v>51</v>
      </c>
      <c r="G260" s="15">
        <v>0.5</v>
      </c>
      <c r="H260" s="15">
        <v>0.28000000000000003</v>
      </c>
      <c r="I260" s="15">
        <v>25.6</v>
      </c>
      <c r="J260" s="15">
        <v>7.37</v>
      </c>
      <c r="K260" s="15">
        <v>207</v>
      </c>
      <c r="L260" s="15">
        <v>5.57</v>
      </c>
      <c r="M260" s="15">
        <v>201</v>
      </c>
      <c r="N260" s="15">
        <v>86.5</v>
      </c>
      <c r="O260" s="15">
        <v>41.8</v>
      </c>
      <c r="P260" s="15">
        <v>1430</v>
      </c>
      <c r="Q260" s="15">
        <v>695</v>
      </c>
      <c r="R260" s="15">
        <v>628</v>
      </c>
      <c r="S260" s="16">
        <v>4.8421000000000003</v>
      </c>
      <c r="T260" s="16"/>
      <c r="U260" s="16"/>
    </row>
    <row r="261" spans="1:21" ht="15.75" x14ac:dyDescent="0.25">
      <c r="A261" s="14">
        <v>45846</v>
      </c>
      <c r="B261" s="29">
        <v>0.40277777777777779</v>
      </c>
      <c r="C261" s="15" t="s">
        <v>349</v>
      </c>
      <c r="D261" s="16" t="s">
        <v>172</v>
      </c>
      <c r="E261" s="15" t="s">
        <v>344</v>
      </c>
      <c r="F261" s="16" t="s">
        <v>51</v>
      </c>
      <c r="G261" s="15"/>
      <c r="H261" s="15"/>
      <c r="I261" s="15"/>
      <c r="J261" s="15"/>
      <c r="K261" s="15">
        <v>207</v>
      </c>
      <c r="L261" s="15">
        <v>5.53</v>
      </c>
      <c r="M261" s="15">
        <v>201</v>
      </c>
      <c r="N261" s="15">
        <v>87.3</v>
      </c>
      <c r="O261" s="15">
        <v>40.6</v>
      </c>
      <c r="P261" s="15">
        <v>1500</v>
      </c>
      <c r="Q261" s="15">
        <v>695</v>
      </c>
      <c r="R261" s="15">
        <v>667</v>
      </c>
      <c r="S261" s="16">
        <v>2.9474</v>
      </c>
      <c r="T261" s="16"/>
      <c r="U261" s="16"/>
    </row>
    <row r="262" spans="1:21" ht="15.75" x14ac:dyDescent="0.25">
      <c r="A262" s="14">
        <v>45846</v>
      </c>
      <c r="B262" s="29">
        <v>0.42708333333333331</v>
      </c>
      <c r="C262" s="15" t="s">
        <v>350</v>
      </c>
      <c r="D262" s="16" t="s">
        <v>49</v>
      </c>
      <c r="E262" s="15" t="s">
        <v>344</v>
      </c>
      <c r="F262" s="16" t="s">
        <v>51</v>
      </c>
      <c r="G262" s="15">
        <v>0.5</v>
      </c>
      <c r="H262" s="15">
        <v>0.3</v>
      </c>
      <c r="I262" s="15">
        <v>24.1</v>
      </c>
      <c r="J262" s="15">
        <v>7.3</v>
      </c>
      <c r="K262" s="15">
        <v>959</v>
      </c>
      <c r="L262" s="15">
        <v>7.76</v>
      </c>
      <c r="M262" s="15">
        <v>951</v>
      </c>
      <c r="N262" s="15">
        <v>30</v>
      </c>
      <c r="O262" s="15">
        <v>54.9</v>
      </c>
      <c r="P262" s="15">
        <v>3120</v>
      </c>
      <c r="Q262" s="15">
        <v>1210</v>
      </c>
      <c r="R262" s="15">
        <v>1350</v>
      </c>
      <c r="S262" s="16" t="s">
        <v>50</v>
      </c>
      <c r="T262" s="16"/>
      <c r="U262" s="16"/>
    </row>
    <row r="263" spans="1:21" ht="15.75" x14ac:dyDescent="0.25">
      <c r="A263" s="14">
        <v>45846</v>
      </c>
      <c r="B263" s="29">
        <v>0.43055555555555558</v>
      </c>
      <c r="C263" s="15" t="s">
        <v>344</v>
      </c>
      <c r="D263" s="16" t="s">
        <v>28</v>
      </c>
      <c r="E263" s="16"/>
      <c r="F263" s="16"/>
      <c r="G263" s="15"/>
      <c r="H263" s="15"/>
      <c r="I263" s="15"/>
      <c r="J263" s="15"/>
      <c r="K263" s="15" t="s">
        <v>41</v>
      </c>
      <c r="L263" s="15" t="s">
        <v>35</v>
      </c>
      <c r="M263" s="15" t="s">
        <v>42</v>
      </c>
      <c r="N263" s="15" t="s">
        <v>36</v>
      </c>
      <c r="O263" s="15" t="s">
        <v>37</v>
      </c>
      <c r="P263" s="15" t="s">
        <v>38</v>
      </c>
      <c r="Q263" s="15" t="s">
        <v>39</v>
      </c>
      <c r="R263" s="15" t="s">
        <v>40</v>
      </c>
      <c r="S263" s="16"/>
      <c r="T263" s="16"/>
      <c r="U263" s="16"/>
    </row>
    <row r="264" spans="1:21" ht="15.75" x14ac:dyDescent="0.25">
      <c r="A264" s="14">
        <v>45861</v>
      </c>
      <c r="B264" s="29">
        <v>0.34722222222222221</v>
      </c>
      <c r="C264" s="15" t="s">
        <v>351</v>
      </c>
      <c r="D264" s="16" t="s">
        <v>118</v>
      </c>
      <c r="E264" s="15" t="s">
        <v>352</v>
      </c>
      <c r="F264" s="16" t="s">
        <v>268</v>
      </c>
      <c r="G264" s="15">
        <v>1.28</v>
      </c>
      <c r="H264" s="15">
        <v>29.05</v>
      </c>
      <c r="I264" s="15">
        <v>23.54</v>
      </c>
      <c r="J264" s="15">
        <v>7.84</v>
      </c>
      <c r="K264" s="25">
        <v>6</v>
      </c>
      <c r="L264" s="15" t="s">
        <v>35</v>
      </c>
      <c r="M264" s="15" t="s">
        <v>42</v>
      </c>
      <c r="N264" s="25">
        <v>7</v>
      </c>
      <c r="O264" s="15">
        <v>66.3</v>
      </c>
      <c r="P264" s="15">
        <v>880</v>
      </c>
      <c r="Q264" s="15">
        <v>510</v>
      </c>
      <c r="R264" s="15">
        <v>220</v>
      </c>
      <c r="S264" s="16">
        <v>30.832999999999998</v>
      </c>
      <c r="T264" s="16">
        <v>3.4373999999999998</v>
      </c>
      <c r="U264" s="16">
        <v>1.7299</v>
      </c>
    </row>
    <row r="265" spans="1:21" ht="15.75" x14ac:dyDescent="0.25">
      <c r="A265" s="14">
        <v>45861</v>
      </c>
      <c r="B265" s="29">
        <v>0.35069444444444442</v>
      </c>
      <c r="C265" s="15" t="s">
        <v>353</v>
      </c>
      <c r="D265" s="16" t="s">
        <v>120</v>
      </c>
      <c r="E265" s="15" t="s">
        <v>352</v>
      </c>
      <c r="F265" s="16" t="s">
        <v>268</v>
      </c>
      <c r="G265" s="15"/>
      <c r="H265" s="15"/>
      <c r="I265" s="15"/>
      <c r="J265" s="15"/>
      <c r="K265" s="25">
        <v>6</v>
      </c>
      <c r="L265" s="15" t="s">
        <v>35</v>
      </c>
      <c r="M265" s="15" t="s">
        <v>42</v>
      </c>
      <c r="N265" s="25">
        <v>7</v>
      </c>
      <c r="O265" s="15">
        <v>56.3</v>
      </c>
      <c r="P265" s="15">
        <v>823</v>
      </c>
      <c r="Q265" s="15">
        <v>457</v>
      </c>
      <c r="R265" s="15">
        <v>187</v>
      </c>
      <c r="S265" s="16">
        <v>35.128999999999998</v>
      </c>
      <c r="T265" s="16"/>
      <c r="U265" s="16"/>
    </row>
    <row r="266" spans="1:21" ht="15.75" x14ac:dyDescent="0.25">
      <c r="A266" s="14">
        <v>45861</v>
      </c>
      <c r="B266" s="29">
        <v>0.3923611111111111</v>
      </c>
      <c r="C266" s="15" t="s">
        <v>354</v>
      </c>
      <c r="D266" s="16" t="s">
        <v>122</v>
      </c>
      <c r="E266" s="15" t="s">
        <v>352</v>
      </c>
      <c r="F266" s="16" t="s">
        <v>268</v>
      </c>
      <c r="G266" s="15">
        <v>1.37</v>
      </c>
      <c r="H266" s="15">
        <v>27.45</v>
      </c>
      <c r="I266" s="15">
        <v>23.92</v>
      </c>
      <c r="J266" s="15">
        <v>7.89</v>
      </c>
      <c r="K266" s="25">
        <v>6</v>
      </c>
      <c r="L266" s="15" t="s">
        <v>35</v>
      </c>
      <c r="M266" s="15" t="s">
        <v>42</v>
      </c>
      <c r="N266" s="25">
        <v>7</v>
      </c>
      <c r="O266" s="15">
        <v>79.5</v>
      </c>
      <c r="P266" s="15">
        <v>904</v>
      </c>
      <c r="Q266" s="15">
        <v>493</v>
      </c>
      <c r="R266" s="15">
        <v>195</v>
      </c>
      <c r="S266" s="16">
        <v>39.121000000000002</v>
      </c>
      <c r="T266" s="16">
        <v>5.8605</v>
      </c>
      <c r="U266" s="16">
        <v>1.2025999999999999</v>
      </c>
    </row>
    <row r="267" spans="1:21" ht="15.75" x14ac:dyDescent="0.25">
      <c r="A267" s="14">
        <v>45861</v>
      </c>
      <c r="B267" s="29">
        <v>0.39583333333333331</v>
      </c>
      <c r="C267" s="15" t="s">
        <v>355</v>
      </c>
      <c r="D267" s="16" t="s">
        <v>124</v>
      </c>
      <c r="E267" s="15" t="s">
        <v>352</v>
      </c>
      <c r="F267" s="16" t="s">
        <v>268</v>
      </c>
      <c r="G267" s="15"/>
      <c r="H267" s="15"/>
      <c r="I267" s="15"/>
      <c r="J267" s="15"/>
      <c r="K267" s="25">
        <v>6</v>
      </c>
      <c r="L267" s="15" t="s">
        <v>35</v>
      </c>
      <c r="M267" s="15" t="s">
        <v>42</v>
      </c>
      <c r="N267" s="25">
        <v>7</v>
      </c>
      <c r="O267" s="15">
        <v>101</v>
      </c>
      <c r="P267" s="15">
        <v>1140</v>
      </c>
      <c r="Q267" s="15">
        <v>493</v>
      </c>
      <c r="R267" s="15">
        <v>196</v>
      </c>
      <c r="S267" s="16">
        <v>31.315000000000001</v>
      </c>
      <c r="T267" s="16"/>
      <c r="U267" s="16"/>
    </row>
    <row r="268" spans="1:21" ht="15.75" x14ac:dyDescent="0.25">
      <c r="A268" s="14">
        <v>45861</v>
      </c>
      <c r="B268" s="29">
        <v>0.39930555555555558</v>
      </c>
      <c r="C268" s="15" t="s">
        <v>356</v>
      </c>
      <c r="D268" s="16" t="s">
        <v>126</v>
      </c>
      <c r="E268" s="15" t="s">
        <v>352</v>
      </c>
      <c r="F268" s="16" t="s">
        <v>268</v>
      </c>
      <c r="G268" s="15">
        <v>1.4</v>
      </c>
      <c r="H268" s="15">
        <v>27.22</v>
      </c>
      <c r="I268" s="15">
        <v>23.64</v>
      </c>
      <c r="J268" s="15">
        <v>7.88</v>
      </c>
      <c r="K268" s="25">
        <v>6</v>
      </c>
      <c r="L268" s="15" t="s">
        <v>35</v>
      </c>
      <c r="M268" s="15" t="s">
        <v>42</v>
      </c>
      <c r="N268" s="25">
        <v>7</v>
      </c>
      <c r="O268" s="15">
        <v>69.5</v>
      </c>
      <c r="P268" s="15">
        <v>930</v>
      </c>
      <c r="Q268" s="15">
        <v>594</v>
      </c>
      <c r="R268" s="15">
        <v>204</v>
      </c>
      <c r="S268" s="16">
        <v>33.408999999999999</v>
      </c>
      <c r="T268" s="16">
        <v>8.7044999999999995</v>
      </c>
      <c r="U268" s="16">
        <v>1.1749000000000001</v>
      </c>
    </row>
    <row r="269" spans="1:21" ht="15.75" x14ac:dyDescent="0.25">
      <c r="A269" s="14">
        <v>45861</v>
      </c>
      <c r="B269" s="29">
        <v>0.40277777777777779</v>
      </c>
      <c r="C269" s="15" t="s">
        <v>357</v>
      </c>
      <c r="D269" s="16" t="s">
        <v>130</v>
      </c>
      <c r="E269" s="15" t="s">
        <v>352</v>
      </c>
      <c r="F269" s="16" t="s">
        <v>268</v>
      </c>
      <c r="G269" s="15"/>
      <c r="H269" s="15"/>
      <c r="I269" s="15"/>
      <c r="J269" s="15"/>
      <c r="K269" s="25">
        <v>6</v>
      </c>
      <c r="L269" s="15">
        <v>2.21</v>
      </c>
      <c r="M269" s="15" t="s">
        <v>42</v>
      </c>
      <c r="N269" s="15">
        <v>34.6</v>
      </c>
      <c r="O269" s="15">
        <v>87.6</v>
      </c>
      <c r="P269" s="15">
        <v>1070</v>
      </c>
      <c r="Q269" s="15">
        <v>537</v>
      </c>
      <c r="R269" s="15">
        <v>239</v>
      </c>
      <c r="S269" s="16">
        <v>33.409999999999997</v>
      </c>
      <c r="T269" s="16"/>
      <c r="U269" s="16"/>
    </row>
    <row r="270" spans="1:21" ht="15.75" x14ac:dyDescent="0.25">
      <c r="A270" s="14">
        <v>45861</v>
      </c>
      <c r="B270" s="29">
        <v>0.41319444444444442</v>
      </c>
      <c r="C270" s="15" t="s">
        <v>358</v>
      </c>
      <c r="D270" s="16" t="s">
        <v>132</v>
      </c>
      <c r="E270" s="15" t="s">
        <v>352</v>
      </c>
      <c r="F270" s="16" t="s">
        <v>268</v>
      </c>
      <c r="G270" s="15">
        <v>1.37</v>
      </c>
      <c r="H270" s="15">
        <v>27.36</v>
      </c>
      <c r="I270" s="15">
        <v>23.21</v>
      </c>
      <c r="J270" s="15">
        <v>7.41</v>
      </c>
      <c r="K270" s="15">
        <v>29.2</v>
      </c>
      <c r="L270" s="15">
        <v>5.8</v>
      </c>
      <c r="M270" s="15">
        <v>23.4</v>
      </c>
      <c r="N270" s="15">
        <v>69.8</v>
      </c>
      <c r="O270" s="15">
        <v>119</v>
      </c>
      <c r="P270" s="15">
        <v>1410</v>
      </c>
      <c r="Q270" s="15">
        <v>540</v>
      </c>
      <c r="R270" s="15">
        <v>307</v>
      </c>
      <c r="S270" s="16">
        <v>30.242999999999999</v>
      </c>
      <c r="T270" s="16">
        <v>4.9592999999999998</v>
      </c>
      <c r="U270" s="16">
        <v>1.3594999999999999</v>
      </c>
    </row>
    <row r="271" spans="1:21" ht="15.75" x14ac:dyDescent="0.25">
      <c r="A271" s="14">
        <v>45861</v>
      </c>
      <c r="B271" s="29">
        <v>0.41319444444444442</v>
      </c>
      <c r="C271" s="15" t="s">
        <v>359</v>
      </c>
      <c r="D271" s="16" t="s">
        <v>360</v>
      </c>
      <c r="E271" s="15" t="s">
        <v>352</v>
      </c>
      <c r="F271" s="16" t="s">
        <v>268</v>
      </c>
      <c r="G271" s="15">
        <v>1.37</v>
      </c>
      <c r="H271" s="15">
        <v>27.36</v>
      </c>
      <c r="I271" s="15">
        <v>23.21</v>
      </c>
      <c r="J271" s="15">
        <v>7.41</v>
      </c>
      <c r="K271" s="15">
        <v>31.3</v>
      </c>
      <c r="L271" s="15">
        <v>5.77</v>
      </c>
      <c r="M271" s="15">
        <v>25.5</v>
      </c>
      <c r="N271" s="15">
        <v>68.2</v>
      </c>
      <c r="O271" s="15">
        <v>118</v>
      </c>
      <c r="P271" s="15">
        <v>1340</v>
      </c>
      <c r="Q271" s="15">
        <v>535</v>
      </c>
      <c r="R271" s="15">
        <v>291</v>
      </c>
      <c r="S271" s="16">
        <v>32.159999999999997</v>
      </c>
      <c r="T271" s="16">
        <v>2.7195999999999998</v>
      </c>
      <c r="U271" s="16">
        <v>1.1968000000000001</v>
      </c>
    </row>
    <row r="272" spans="1:21" ht="15.75" x14ac:dyDescent="0.25">
      <c r="A272" s="14">
        <v>45861</v>
      </c>
      <c r="B272" s="29">
        <v>0.41666666666666669</v>
      </c>
      <c r="C272" s="15" t="s">
        <v>361</v>
      </c>
      <c r="D272" s="16" t="s">
        <v>134</v>
      </c>
      <c r="E272" s="15" t="s">
        <v>352</v>
      </c>
      <c r="F272" s="16" t="s">
        <v>268</v>
      </c>
      <c r="G272" s="15"/>
      <c r="H272" s="15"/>
      <c r="I272" s="15"/>
      <c r="J272" s="15"/>
      <c r="K272" s="15">
        <v>28.7</v>
      </c>
      <c r="L272" s="15">
        <v>6.3</v>
      </c>
      <c r="M272" s="15">
        <v>22.4</v>
      </c>
      <c r="N272" s="15">
        <v>82.6</v>
      </c>
      <c r="O272" s="15">
        <v>116</v>
      </c>
      <c r="P272" s="15">
        <v>1330</v>
      </c>
      <c r="Q272" s="15">
        <v>576</v>
      </c>
      <c r="R272" s="15">
        <v>300</v>
      </c>
      <c r="S272" s="16">
        <v>38.072000000000003</v>
      </c>
      <c r="T272" s="16"/>
      <c r="U272" s="16"/>
    </row>
    <row r="273" spans="1:21" ht="15.75" x14ac:dyDescent="0.25">
      <c r="A273" s="14">
        <v>45861</v>
      </c>
      <c r="B273" s="29">
        <v>0.35416666666666669</v>
      </c>
      <c r="C273" s="15" t="s">
        <v>362</v>
      </c>
      <c r="D273" s="16" t="s">
        <v>136</v>
      </c>
      <c r="E273" s="15" t="s">
        <v>352</v>
      </c>
      <c r="F273" s="16" t="s">
        <v>268</v>
      </c>
      <c r="G273" s="15">
        <v>1.32</v>
      </c>
      <c r="H273" s="15">
        <v>28.61</v>
      </c>
      <c r="I273" s="15">
        <v>23.77</v>
      </c>
      <c r="J273" s="15">
        <v>7.87</v>
      </c>
      <c r="K273" s="25">
        <v>6</v>
      </c>
      <c r="L273" s="15" t="s">
        <v>35</v>
      </c>
      <c r="M273" s="15" t="s">
        <v>42</v>
      </c>
      <c r="N273" s="25">
        <v>7</v>
      </c>
      <c r="O273" s="15">
        <v>61.9</v>
      </c>
      <c r="P273" s="15">
        <v>865</v>
      </c>
      <c r="Q273" s="15">
        <v>526</v>
      </c>
      <c r="R273" s="15">
        <v>209</v>
      </c>
      <c r="S273" s="16">
        <v>40</v>
      </c>
      <c r="T273" s="16">
        <v>4.6871999999999998</v>
      </c>
      <c r="U273" s="16">
        <v>1.5472999999999999</v>
      </c>
    </row>
    <row r="274" spans="1:21" ht="15.75" x14ac:dyDescent="0.25">
      <c r="A274" s="14">
        <v>45861</v>
      </c>
      <c r="B274" s="29">
        <v>0.3576388888888889</v>
      </c>
      <c r="C274" s="15" t="s">
        <v>363</v>
      </c>
      <c r="D274" s="16" t="s">
        <v>138</v>
      </c>
      <c r="E274" s="15" t="s">
        <v>352</v>
      </c>
      <c r="F274" s="16" t="s">
        <v>268</v>
      </c>
      <c r="G274" s="15"/>
      <c r="H274" s="15"/>
      <c r="I274" s="15"/>
      <c r="J274" s="15"/>
      <c r="K274" s="25">
        <v>6</v>
      </c>
      <c r="L274" s="15" t="s">
        <v>35</v>
      </c>
      <c r="M274" s="15" t="s">
        <v>42</v>
      </c>
      <c r="N274" s="25">
        <v>7</v>
      </c>
      <c r="O274" s="15">
        <v>54.3</v>
      </c>
      <c r="P274" s="15">
        <v>989</v>
      </c>
      <c r="Q274" s="15">
        <v>439</v>
      </c>
      <c r="R274" s="15">
        <v>147</v>
      </c>
      <c r="S274" s="16">
        <v>28.045999999999999</v>
      </c>
      <c r="T274" s="16"/>
      <c r="U274" s="16"/>
    </row>
    <row r="275" spans="1:21" ht="15.75" x14ac:dyDescent="0.25">
      <c r="A275" s="14">
        <v>45861</v>
      </c>
      <c r="B275" s="29">
        <v>0.38194444444444442</v>
      </c>
      <c r="C275" s="15" t="s">
        <v>364</v>
      </c>
      <c r="D275" s="16" t="s">
        <v>140</v>
      </c>
      <c r="E275" s="15" t="s">
        <v>352</v>
      </c>
      <c r="F275" s="16" t="s">
        <v>268</v>
      </c>
      <c r="G275" s="15">
        <v>1.37</v>
      </c>
      <c r="H275" s="15">
        <v>22.44</v>
      </c>
      <c r="I275" s="15">
        <v>24.78</v>
      </c>
      <c r="J275" s="15">
        <v>7.92</v>
      </c>
      <c r="K275" s="15">
        <v>616</v>
      </c>
      <c r="L275" s="15">
        <v>3.82</v>
      </c>
      <c r="M275" s="15">
        <v>612</v>
      </c>
      <c r="N275" s="15">
        <v>12.6</v>
      </c>
      <c r="O275" s="15">
        <v>25.6</v>
      </c>
      <c r="P275" s="15">
        <v>2190</v>
      </c>
      <c r="Q275" s="15">
        <v>1200</v>
      </c>
      <c r="R275" s="15">
        <v>838</v>
      </c>
      <c r="S275" s="16">
        <v>22.222000000000001</v>
      </c>
      <c r="T275" s="16">
        <v>9.4656000000000002</v>
      </c>
      <c r="U275" s="16">
        <v>2.1732999999999998</v>
      </c>
    </row>
    <row r="276" spans="1:21" ht="15.75" x14ac:dyDescent="0.25">
      <c r="A276" s="14">
        <v>45861</v>
      </c>
      <c r="B276" s="29">
        <v>0.38541666666666669</v>
      </c>
      <c r="C276" s="15" t="s">
        <v>365</v>
      </c>
      <c r="D276" s="16" t="s">
        <v>142</v>
      </c>
      <c r="E276" s="15" t="s">
        <v>352</v>
      </c>
      <c r="F276" s="16" t="s">
        <v>268</v>
      </c>
      <c r="G276" s="15"/>
      <c r="H276" s="15"/>
      <c r="I276" s="15"/>
      <c r="J276" s="15"/>
      <c r="K276" s="15">
        <v>12.5</v>
      </c>
      <c r="L276" s="15">
        <v>2.0699999999999998</v>
      </c>
      <c r="M276" s="15">
        <v>10.4</v>
      </c>
      <c r="N276" s="15">
        <v>13.8</v>
      </c>
      <c r="O276" s="15">
        <v>90.2</v>
      </c>
      <c r="P276" s="15">
        <v>1150</v>
      </c>
      <c r="Q276" s="15">
        <v>589</v>
      </c>
      <c r="R276" s="15">
        <v>242</v>
      </c>
      <c r="S276" s="16">
        <v>21.411999999999999</v>
      </c>
      <c r="T276" s="16"/>
      <c r="U276" s="16"/>
    </row>
    <row r="277" spans="1:21" ht="15.75" x14ac:dyDescent="0.25">
      <c r="A277" s="14">
        <v>45861</v>
      </c>
      <c r="B277" s="29">
        <v>0.43402777777777779</v>
      </c>
      <c r="C277" s="15" t="s">
        <v>366</v>
      </c>
      <c r="D277" s="16" t="s">
        <v>144</v>
      </c>
      <c r="E277" s="15" t="s">
        <v>352</v>
      </c>
      <c r="F277" s="16" t="s">
        <v>268</v>
      </c>
      <c r="G277" s="15">
        <v>1.42</v>
      </c>
      <c r="H277" s="15">
        <v>17.77</v>
      </c>
      <c r="I277" s="15">
        <v>24.26</v>
      </c>
      <c r="J277" s="15">
        <v>7.34</v>
      </c>
      <c r="K277" s="15">
        <v>117</v>
      </c>
      <c r="L277" s="15">
        <v>3.67</v>
      </c>
      <c r="M277" s="15">
        <v>113</v>
      </c>
      <c r="N277" s="25">
        <v>7</v>
      </c>
      <c r="O277" s="15">
        <v>279</v>
      </c>
      <c r="P277" s="15">
        <v>2020</v>
      </c>
      <c r="Q277" s="15">
        <v>831</v>
      </c>
      <c r="R277" s="15">
        <v>417</v>
      </c>
      <c r="S277" s="16">
        <v>25.882000000000001</v>
      </c>
      <c r="T277" s="16">
        <v>7.0098000000000003</v>
      </c>
      <c r="U277" s="16">
        <v>1.3994</v>
      </c>
    </row>
    <row r="278" spans="1:21" ht="15.75" x14ac:dyDescent="0.25">
      <c r="A278" s="14">
        <v>45861</v>
      </c>
      <c r="B278" s="29">
        <v>0.4375</v>
      </c>
      <c r="C278" s="15" t="s">
        <v>367</v>
      </c>
      <c r="D278" s="16" t="s">
        <v>146</v>
      </c>
      <c r="E278" s="15" t="s">
        <v>352</v>
      </c>
      <c r="F278" s="16" t="s">
        <v>268</v>
      </c>
      <c r="G278" s="15"/>
      <c r="H278" s="15"/>
      <c r="I278" s="15"/>
      <c r="J278" s="15"/>
      <c r="K278" s="15">
        <v>10.199999999999999</v>
      </c>
      <c r="L278" s="15">
        <v>3.92</v>
      </c>
      <c r="M278" s="15">
        <v>6.28</v>
      </c>
      <c r="N278" s="15">
        <v>46</v>
      </c>
      <c r="O278" s="15">
        <v>156</v>
      </c>
      <c r="P278" s="15">
        <v>1570</v>
      </c>
      <c r="Q278" s="15">
        <v>812</v>
      </c>
      <c r="R278" s="15">
        <v>279</v>
      </c>
      <c r="S278" s="16">
        <v>43.515999999999998</v>
      </c>
      <c r="T278" s="16"/>
      <c r="U278" s="16"/>
    </row>
    <row r="279" spans="1:21" ht="15.75" x14ac:dyDescent="0.25">
      <c r="A279" s="14">
        <v>45861</v>
      </c>
      <c r="B279" s="29">
        <v>0.44097222222222221</v>
      </c>
      <c r="C279" s="15" t="s">
        <v>352</v>
      </c>
      <c r="D279" s="16" t="s">
        <v>28</v>
      </c>
      <c r="E279" s="16"/>
      <c r="F279" s="16"/>
      <c r="G279" s="15"/>
      <c r="H279" s="15"/>
      <c r="I279" s="15"/>
      <c r="J279" s="15"/>
      <c r="K279" s="15" t="s">
        <v>41</v>
      </c>
      <c r="L279" s="15" t="s">
        <v>35</v>
      </c>
      <c r="M279" s="15" t="s">
        <v>42</v>
      </c>
      <c r="N279" s="15" t="s">
        <v>36</v>
      </c>
      <c r="O279" s="15" t="s">
        <v>37</v>
      </c>
      <c r="P279" s="15" t="s">
        <v>38</v>
      </c>
      <c r="Q279" s="15" t="s">
        <v>39</v>
      </c>
      <c r="R279" s="15" t="s">
        <v>40</v>
      </c>
      <c r="S279" s="16"/>
      <c r="T279" s="16"/>
      <c r="U279" s="16"/>
    </row>
    <row r="280" spans="1:21" ht="15.75" x14ac:dyDescent="0.25">
      <c r="A280" s="14">
        <v>45861</v>
      </c>
      <c r="B280" s="29">
        <v>0.3125</v>
      </c>
      <c r="C280" s="15" t="s">
        <v>368</v>
      </c>
      <c r="D280" s="16" t="s">
        <v>30</v>
      </c>
      <c r="E280" s="15" t="s">
        <v>369</v>
      </c>
      <c r="F280" s="16" t="s">
        <v>51</v>
      </c>
      <c r="G280" s="15">
        <v>1.94</v>
      </c>
      <c r="H280" s="15">
        <v>27.45</v>
      </c>
      <c r="I280" s="15">
        <v>23.89</v>
      </c>
      <c r="J280" s="15">
        <v>7.36</v>
      </c>
      <c r="K280" s="15">
        <v>1200</v>
      </c>
      <c r="L280" s="15">
        <v>5.62</v>
      </c>
      <c r="M280" s="15">
        <v>1190</v>
      </c>
      <c r="N280" s="15">
        <v>22.9</v>
      </c>
      <c r="O280" s="15">
        <v>13.2</v>
      </c>
      <c r="P280" s="15">
        <v>3180</v>
      </c>
      <c r="Q280" s="15">
        <v>1430</v>
      </c>
      <c r="R280" s="15">
        <v>1390</v>
      </c>
      <c r="S280" s="16">
        <v>4.1237000000000004</v>
      </c>
      <c r="T280" s="16"/>
      <c r="U280" s="16"/>
    </row>
    <row r="281" spans="1:21" ht="15.75" x14ac:dyDescent="0.25">
      <c r="A281" s="14">
        <v>45861</v>
      </c>
      <c r="B281" s="29">
        <v>0.3298611111111111</v>
      </c>
      <c r="C281" s="15" t="s">
        <v>370</v>
      </c>
      <c r="D281" s="16" t="s">
        <v>29</v>
      </c>
      <c r="E281" s="15" t="s">
        <v>369</v>
      </c>
      <c r="F281" s="16" t="s">
        <v>51</v>
      </c>
      <c r="G281" s="15">
        <v>0.5</v>
      </c>
      <c r="H281" s="15">
        <v>0.24</v>
      </c>
      <c r="I281" s="15">
        <v>24.15</v>
      </c>
      <c r="J281" s="15">
        <v>7.56</v>
      </c>
      <c r="K281" s="15">
        <v>483</v>
      </c>
      <c r="L281" s="15">
        <v>4.08</v>
      </c>
      <c r="M281" s="15">
        <v>479</v>
      </c>
      <c r="N281" s="15">
        <v>28.5</v>
      </c>
      <c r="O281" s="15">
        <v>15.2</v>
      </c>
      <c r="P281" s="15">
        <v>1950</v>
      </c>
      <c r="Q281" s="15">
        <v>829</v>
      </c>
      <c r="R281" s="15">
        <v>799</v>
      </c>
      <c r="S281" s="16">
        <v>6.4583000000000004</v>
      </c>
      <c r="T281" s="16"/>
      <c r="U281" s="16"/>
    </row>
    <row r="282" spans="1:21" ht="15.75" x14ac:dyDescent="0.25">
      <c r="A282" s="14">
        <v>45861</v>
      </c>
      <c r="B282" s="29">
        <v>0.35069444444444442</v>
      </c>
      <c r="C282" s="15" t="s">
        <v>371</v>
      </c>
      <c r="D282" s="16" t="s">
        <v>44</v>
      </c>
      <c r="E282" s="15" t="s">
        <v>369</v>
      </c>
      <c r="F282" s="16" t="s">
        <v>51</v>
      </c>
      <c r="G282" s="15">
        <v>0.5</v>
      </c>
      <c r="H282" s="15">
        <v>0.24</v>
      </c>
      <c r="I282" s="15">
        <v>24.11</v>
      </c>
      <c r="J282" s="15">
        <v>7.48</v>
      </c>
      <c r="K282" s="15">
        <v>486</v>
      </c>
      <c r="L282" s="15">
        <v>4.28</v>
      </c>
      <c r="M282" s="15">
        <v>482</v>
      </c>
      <c r="N282" s="15">
        <v>23.5</v>
      </c>
      <c r="O282" s="15">
        <v>21</v>
      </c>
      <c r="P282" s="15">
        <v>2240</v>
      </c>
      <c r="Q282" s="15">
        <v>789</v>
      </c>
      <c r="R282" s="15">
        <v>794</v>
      </c>
      <c r="S282" s="16">
        <v>2.8260999999999998</v>
      </c>
      <c r="T282" s="16"/>
      <c r="U282" s="16"/>
    </row>
    <row r="283" spans="1:21" ht="15.75" x14ac:dyDescent="0.25">
      <c r="A283" s="14">
        <v>45861</v>
      </c>
      <c r="B283" s="29">
        <v>0.375</v>
      </c>
      <c r="C283" s="15" t="s">
        <v>372</v>
      </c>
      <c r="D283" s="16" t="s">
        <v>83</v>
      </c>
      <c r="E283" s="15" t="s">
        <v>369</v>
      </c>
      <c r="F283" s="16" t="s">
        <v>51</v>
      </c>
      <c r="G283" s="15">
        <v>2.7</v>
      </c>
      <c r="H283" s="15">
        <v>0.24</v>
      </c>
      <c r="I283" s="15">
        <v>22.72</v>
      </c>
      <c r="J283" s="15">
        <v>7.37</v>
      </c>
      <c r="K283" s="15">
        <v>511</v>
      </c>
      <c r="L283" s="15">
        <v>4.57</v>
      </c>
      <c r="M283" s="15">
        <v>506</v>
      </c>
      <c r="N283" s="15">
        <v>12.1</v>
      </c>
      <c r="O283" s="15">
        <v>16.8</v>
      </c>
      <c r="P283" s="15">
        <v>1660</v>
      </c>
      <c r="Q283" s="15">
        <v>881</v>
      </c>
      <c r="R283" s="15">
        <v>816</v>
      </c>
      <c r="S283" s="16">
        <v>3.125</v>
      </c>
      <c r="T283" s="16"/>
      <c r="U283" s="16"/>
    </row>
    <row r="284" spans="1:21" ht="15.75" x14ac:dyDescent="0.25">
      <c r="A284" s="14">
        <v>45861</v>
      </c>
      <c r="B284" s="29">
        <v>0.43055555555555558</v>
      </c>
      <c r="C284" s="15" t="s">
        <v>373</v>
      </c>
      <c r="D284" s="16" t="s">
        <v>34</v>
      </c>
      <c r="E284" s="15" t="s">
        <v>369</v>
      </c>
      <c r="F284" s="16" t="s">
        <v>51</v>
      </c>
      <c r="G284" s="15">
        <v>0.5</v>
      </c>
      <c r="H284" s="15">
        <v>0.19</v>
      </c>
      <c r="I284" s="15">
        <v>22.65</v>
      </c>
      <c r="J284" s="15">
        <v>7.27</v>
      </c>
      <c r="K284" s="15">
        <v>679</v>
      </c>
      <c r="L284" s="15">
        <v>5.72</v>
      </c>
      <c r="M284" s="15">
        <v>673</v>
      </c>
      <c r="N284" s="25">
        <v>7</v>
      </c>
      <c r="O284" s="15" t="s">
        <v>37</v>
      </c>
      <c r="P284" s="15">
        <v>1150</v>
      </c>
      <c r="Q284" s="15">
        <v>823</v>
      </c>
      <c r="R284" s="15">
        <v>830</v>
      </c>
      <c r="S284" s="16" t="s">
        <v>50</v>
      </c>
      <c r="T284" s="16"/>
      <c r="U284" s="16"/>
    </row>
    <row r="285" spans="1:21" ht="15.75" x14ac:dyDescent="0.25">
      <c r="A285" s="14">
        <v>45861</v>
      </c>
      <c r="B285" s="29">
        <v>0.4201388888888889</v>
      </c>
      <c r="C285" s="15" t="s">
        <v>374</v>
      </c>
      <c r="D285" s="16" t="s">
        <v>31</v>
      </c>
      <c r="E285" s="15" t="s">
        <v>369</v>
      </c>
      <c r="F285" s="16" t="s">
        <v>51</v>
      </c>
      <c r="G285" s="15">
        <v>0.5</v>
      </c>
      <c r="H285" s="15">
        <v>0.22</v>
      </c>
      <c r="I285" s="15">
        <v>21.35</v>
      </c>
      <c r="J285" s="15">
        <v>7.44</v>
      </c>
      <c r="K285" s="15">
        <v>820</v>
      </c>
      <c r="L285" s="15">
        <v>3.25</v>
      </c>
      <c r="M285" s="15">
        <v>817</v>
      </c>
      <c r="N285" s="25">
        <v>7</v>
      </c>
      <c r="O285" s="15" t="s">
        <v>37</v>
      </c>
      <c r="P285" s="15">
        <v>1940</v>
      </c>
      <c r="Q285" s="15">
        <v>911</v>
      </c>
      <c r="R285" s="15">
        <v>949</v>
      </c>
      <c r="S285" s="16" t="s">
        <v>50</v>
      </c>
      <c r="T285" s="16"/>
      <c r="U285" s="16"/>
    </row>
    <row r="286" spans="1:21" ht="15.75" x14ac:dyDescent="0.25">
      <c r="A286" s="14">
        <v>45861</v>
      </c>
      <c r="B286" s="29">
        <v>0.40277777777777779</v>
      </c>
      <c r="C286" s="15" t="s">
        <v>375</v>
      </c>
      <c r="D286" s="16" t="s">
        <v>32</v>
      </c>
      <c r="E286" s="15" t="s">
        <v>369</v>
      </c>
      <c r="F286" s="16" t="s">
        <v>51</v>
      </c>
      <c r="G286" s="15">
        <v>0.5</v>
      </c>
      <c r="H286" s="15">
        <v>0.3</v>
      </c>
      <c r="I286" s="15">
        <v>18.71</v>
      </c>
      <c r="J286" s="15">
        <v>7.42</v>
      </c>
      <c r="K286" s="15">
        <v>755</v>
      </c>
      <c r="L286" s="15">
        <v>10.5</v>
      </c>
      <c r="M286" s="15">
        <v>744</v>
      </c>
      <c r="N286" s="15">
        <v>28.7</v>
      </c>
      <c r="O286" s="15">
        <v>6.24</v>
      </c>
      <c r="P286" s="15">
        <v>4400</v>
      </c>
      <c r="Q286" s="15">
        <v>849</v>
      </c>
      <c r="R286" s="15">
        <v>836</v>
      </c>
      <c r="S286" s="16">
        <v>3.0928</v>
      </c>
      <c r="T286" s="16"/>
      <c r="U286" s="16"/>
    </row>
    <row r="287" spans="1:21" ht="15.75" x14ac:dyDescent="0.25">
      <c r="A287" s="14">
        <v>45861</v>
      </c>
      <c r="B287" s="29">
        <v>0.40277777777777779</v>
      </c>
      <c r="C287" s="15" t="s">
        <v>376</v>
      </c>
      <c r="D287" s="16" t="s">
        <v>232</v>
      </c>
      <c r="E287" s="15" t="s">
        <v>369</v>
      </c>
      <c r="F287" s="16" t="s">
        <v>51</v>
      </c>
      <c r="G287" s="15">
        <v>0.5</v>
      </c>
      <c r="H287" s="15">
        <v>0.3</v>
      </c>
      <c r="I287" s="15">
        <v>18.71</v>
      </c>
      <c r="J287" s="15">
        <v>7.42</v>
      </c>
      <c r="K287" s="15">
        <v>749</v>
      </c>
      <c r="L287" s="15">
        <v>10.5</v>
      </c>
      <c r="M287" s="15">
        <v>738</v>
      </c>
      <c r="N287" s="15">
        <v>28.9</v>
      </c>
      <c r="O287" s="15">
        <v>6.19</v>
      </c>
      <c r="P287" s="15">
        <v>4430</v>
      </c>
      <c r="Q287" s="15">
        <v>831</v>
      </c>
      <c r="R287" s="15">
        <v>868</v>
      </c>
      <c r="S287" s="16">
        <v>2.6804000000000001</v>
      </c>
      <c r="T287" s="16"/>
      <c r="U287" s="16"/>
    </row>
    <row r="288" spans="1:21" ht="15.75" x14ac:dyDescent="0.25">
      <c r="A288" s="14">
        <v>45861</v>
      </c>
      <c r="B288" s="29">
        <v>0.4236111111111111</v>
      </c>
      <c r="C288" s="15" t="s">
        <v>369</v>
      </c>
      <c r="D288" s="16" t="s">
        <v>28</v>
      </c>
      <c r="E288" s="16"/>
      <c r="F288" s="16"/>
      <c r="G288" s="15"/>
      <c r="H288" s="15"/>
      <c r="I288" s="15"/>
      <c r="J288" s="15"/>
      <c r="K288" s="15" t="s">
        <v>41</v>
      </c>
      <c r="L288" s="15" t="s">
        <v>35</v>
      </c>
      <c r="M288" s="15" t="s">
        <v>42</v>
      </c>
      <c r="N288" s="15" t="s">
        <v>36</v>
      </c>
      <c r="O288" s="15" t="s">
        <v>37</v>
      </c>
      <c r="P288" s="15" t="s">
        <v>38</v>
      </c>
      <c r="Q288" s="15" t="s">
        <v>39</v>
      </c>
      <c r="R288" s="15" t="s">
        <v>40</v>
      </c>
      <c r="S288" s="16"/>
      <c r="T288" s="16"/>
      <c r="U288" s="16"/>
    </row>
    <row r="289" spans="11:18" x14ac:dyDescent="0.25">
      <c r="K289" s="24"/>
      <c r="L289"/>
      <c r="N289" s="24"/>
      <c r="Q289"/>
      <c r="R289"/>
    </row>
    <row r="290" spans="11:18" x14ac:dyDescent="0.25">
      <c r="K290" s="24"/>
      <c r="L290"/>
      <c r="N290" s="24"/>
      <c r="Q290"/>
      <c r="R290"/>
    </row>
    <row r="291" spans="11:18" x14ac:dyDescent="0.25">
      <c r="K291" s="24"/>
      <c r="L291"/>
      <c r="N291" s="24"/>
      <c r="Q291"/>
      <c r="R291"/>
    </row>
    <row r="292" spans="11:18" x14ac:dyDescent="0.25">
      <c r="K292" s="24"/>
      <c r="L292"/>
      <c r="N292" s="24"/>
      <c r="Q292"/>
      <c r="R292"/>
    </row>
    <row r="293" spans="11:18" x14ac:dyDescent="0.25">
      <c r="K293" s="24"/>
      <c r="L293"/>
      <c r="N293" s="24"/>
      <c r="Q293"/>
      <c r="R293"/>
    </row>
    <row r="294" spans="11:18" x14ac:dyDescent="0.25">
      <c r="K294" s="24"/>
      <c r="L294"/>
      <c r="N294" s="24"/>
      <c r="Q294"/>
      <c r="R294"/>
    </row>
    <row r="295" spans="11:18" x14ac:dyDescent="0.25">
      <c r="K295" s="24"/>
      <c r="L295"/>
      <c r="N295" s="24"/>
      <c r="Q295"/>
      <c r="R295"/>
    </row>
    <row r="296" spans="11:18" x14ac:dyDescent="0.25">
      <c r="K296" s="24"/>
      <c r="L296"/>
      <c r="N296" s="24"/>
      <c r="Q296"/>
      <c r="R296"/>
    </row>
    <row r="297" spans="11:18" x14ac:dyDescent="0.25">
      <c r="K297" s="24"/>
      <c r="L297"/>
      <c r="N297" s="24"/>
      <c r="Q297"/>
      <c r="R297"/>
    </row>
    <row r="298" spans="11:18" x14ac:dyDescent="0.25">
      <c r="K298" s="24"/>
      <c r="L298"/>
      <c r="N298" s="24"/>
      <c r="Q298"/>
      <c r="R298"/>
    </row>
    <row r="299" spans="11:18" x14ac:dyDescent="0.25">
      <c r="K299" s="24"/>
      <c r="L299"/>
      <c r="N299" s="24"/>
      <c r="Q299"/>
      <c r="R299"/>
    </row>
    <row r="300" spans="11:18" x14ac:dyDescent="0.25">
      <c r="K300" s="24"/>
      <c r="L300"/>
      <c r="N300" s="24"/>
      <c r="Q300"/>
      <c r="R300"/>
    </row>
    <row r="301" spans="11:18" x14ac:dyDescent="0.25">
      <c r="K301" s="24"/>
      <c r="L301"/>
      <c r="N301" s="24"/>
      <c r="Q301"/>
      <c r="R301"/>
    </row>
    <row r="302" spans="11:18" x14ac:dyDescent="0.25">
      <c r="K302" s="24"/>
      <c r="L302"/>
      <c r="N302" s="24"/>
      <c r="Q302"/>
      <c r="R302"/>
    </row>
    <row r="303" spans="11:18" x14ac:dyDescent="0.25">
      <c r="K303" s="24"/>
      <c r="L303"/>
      <c r="N303" s="24"/>
      <c r="Q303"/>
      <c r="R303"/>
    </row>
    <row r="304" spans="11:18" x14ac:dyDescent="0.25">
      <c r="K304" s="24"/>
      <c r="L304"/>
      <c r="N304" s="24"/>
      <c r="Q304"/>
      <c r="R304"/>
    </row>
    <row r="305" spans="11:18" x14ac:dyDescent="0.25">
      <c r="K305" s="24"/>
      <c r="L305"/>
      <c r="N305" s="24"/>
      <c r="Q305"/>
      <c r="R305"/>
    </row>
    <row r="306" spans="11:18" x14ac:dyDescent="0.25">
      <c r="K306" s="24"/>
      <c r="L306"/>
      <c r="N306" s="24"/>
      <c r="Q306"/>
      <c r="R306"/>
    </row>
    <row r="307" spans="11:18" x14ac:dyDescent="0.25">
      <c r="K307" s="24"/>
      <c r="L307"/>
      <c r="N307" s="24"/>
      <c r="Q307"/>
      <c r="R307"/>
    </row>
    <row r="308" spans="11:18" x14ac:dyDescent="0.25">
      <c r="K308" s="24"/>
      <c r="L308"/>
      <c r="N308" s="24"/>
      <c r="Q308"/>
      <c r="R308"/>
    </row>
    <row r="309" spans="11:18" x14ac:dyDescent="0.25">
      <c r="K309" s="24"/>
      <c r="L309"/>
      <c r="N309" s="24"/>
      <c r="Q309"/>
      <c r="R309"/>
    </row>
    <row r="310" spans="11:18" x14ac:dyDescent="0.25">
      <c r="K310" s="24"/>
      <c r="L310"/>
      <c r="N310" s="24"/>
      <c r="Q310"/>
      <c r="R310"/>
    </row>
    <row r="311" spans="11:18" x14ac:dyDescent="0.25">
      <c r="K311" s="24"/>
      <c r="L311"/>
      <c r="N311" s="24"/>
      <c r="Q311"/>
      <c r="R311"/>
    </row>
    <row r="312" spans="11:18" x14ac:dyDescent="0.25">
      <c r="K312" s="24"/>
      <c r="L312"/>
      <c r="N312" s="24"/>
      <c r="Q312"/>
      <c r="R312"/>
    </row>
    <row r="313" spans="11:18" x14ac:dyDescent="0.25">
      <c r="K313" s="24"/>
      <c r="L313"/>
      <c r="N313" s="24"/>
      <c r="Q313"/>
      <c r="R313"/>
    </row>
    <row r="314" spans="11:18" x14ac:dyDescent="0.25">
      <c r="K314" s="24"/>
      <c r="L314"/>
      <c r="N314" s="24"/>
      <c r="Q314"/>
      <c r="R314"/>
    </row>
    <row r="315" spans="11:18" x14ac:dyDescent="0.25">
      <c r="K315" s="24"/>
      <c r="L315"/>
      <c r="N315" s="24"/>
      <c r="Q315"/>
      <c r="R315"/>
    </row>
    <row r="316" spans="11:18" x14ac:dyDescent="0.25">
      <c r="K316" s="24"/>
      <c r="L316"/>
      <c r="N316" s="24"/>
      <c r="Q316"/>
      <c r="R316"/>
    </row>
    <row r="317" spans="11:18" x14ac:dyDescent="0.25">
      <c r="K317" s="24"/>
      <c r="L317"/>
      <c r="N317" s="24"/>
      <c r="Q317"/>
      <c r="R317"/>
    </row>
    <row r="318" spans="11:18" x14ac:dyDescent="0.25">
      <c r="K318" s="24"/>
      <c r="L318"/>
      <c r="N318" s="24"/>
      <c r="Q318"/>
      <c r="R318"/>
    </row>
    <row r="319" spans="11:18" x14ac:dyDescent="0.25">
      <c r="K319" s="24"/>
      <c r="L319"/>
      <c r="N319" s="24"/>
      <c r="Q319"/>
      <c r="R319"/>
    </row>
    <row r="320" spans="11:18" x14ac:dyDescent="0.25">
      <c r="K320" s="24"/>
      <c r="L320"/>
      <c r="N320" s="24"/>
      <c r="Q320"/>
      <c r="R320"/>
    </row>
    <row r="321" spans="11:18" x14ac:dyDescent="0.25">
      <c r="K321" s="24"/>
      <c r="L321"/>
      <c r="N321" s="24"/>
      <c r="Q321"/>
      <c r="R321"/>
    </row>
    <row r="322" spans="11:18" x14ac:dyDescent="0.25">
      <c r="K322" s="24"/>
      <c r="L322"/>
      <c r="N322" s="24"/>
      <c r="Q322"/>
      <c r="R322"/>
    </row>
    <row r="323" spans="11:18" x14ac:dyDescent="0.25">
      <c r="K323" s="24"/>
      <c r="L323"/>
      <c r="N323" s="24"/>
      <c r="Q323"/>
      <c r="R323"/>
    </row>
    <row r="324" spans="11:18" x14ac:dyDescent="0.25">
      <c r="K324" s="24"/>
      <c r="L324"/>
      <c r="N324" s="24"/>
      <c r="Q324"/>
      <c r="R324"/>
    </row>
    <row r="325" spans="11:18" x14ac:dyDescent="0.25">
      <c r="K325" s="24"/>
      <c r="L325"/>
      <c r="N325" s="24"/>
      <c r="Q325"/>
      <c r="R325"/>
    </row>
    <row r="326" spans="11:18" x14ac:dyDescent="0.25">
      <c r="K326" s="24"/>
      <c r="L326"/>
      <c r="N326" s="24"/>
      <c r="Q326"/>
      <c r="R326"/>
    </row>
    <row r="327" spans="11:18" x14ac:dyDescent="0.25">
      <c r="K327" s="24"/>
      <c r="L327"/>
      <c r="N327" s="24"/>
      <c r="Q327"/>
      <c r="R327"/>
    </row>
    <row r="328" spans="11:18" x14ac:dyDescent="0.25">
      <c r="K328" s="24"/>
      <c r="L328"/>
      <c r="N328" s="24"/>
      <c r="Q328"/>
      <c r="R328"/>
    </row>
    <row r="329" spans="11:18" x14ac:dyDescent="0.25">
      <c r="K329" s="24"/>
      <c r="L329"/>
      <c r="N329" s="24"/>
      <c r="Q329"/>
      <c r="R329"/>
    </row>
    <row r="330" spans="11:18" x14ac:dyDescent="0.25">
      <c r="K330" s="24"/>
      <c r="L330"/>
      <c r="N330" s="24"/>
      <c r="Q330"/>
      <c r="R330"/>
    </row>
    <row r="331" spans="11:18" x14ac:dyDescent="0.25">
      <c r="K331" s="24"/>
      <c r="L331"/>
      <c r="N331" s="24"/>
      <c r="Q331"/>
      <c r="R331"/>
    </row>
    <row r="332" spans="11:18" x14ac:dyDescent="0.25">
      <c r="K332" s="24"/>
      <c r="L332"/>
      <c r="N332" s="24"/>
      <c r="Q332"/>
      <c r="R332"/>
    </row>
    <row r="333" spans="11:18" x14ac:dyDescent="0.25">
      <c r="K333" s="24"/>
      <c r="L333"/>
      <c r="N333" s="24"/>
      <c r="Q333"/>
      <c r="R333"/>
    </row>
    <row r="334" spans="11:18" x14ac:dyDescent="0.25">
      <c r="K334" s="24"/>
      <c r="L334"/>
      <c r="N334" s="24"/>
      <c r="Q334"/>
      <c r="R334"/>
    </row>
    <row r="335" spans="11:18" x14ac:dyDescent="0.25">
      <c r="K335" s="24"/>
      <c r="L335"/>
      <c r="N335" s="24"/>
      <c r="Q335"/>
      <c r="R335"/>
    </row>
    <row r="336" spans="11:18" x14ac:dyDescent="0.25">
      <c r="K336" s="24"/>
      <c r="L336"/>
      <c r="N336" s="24"/>
      <c r="Q336"/>
      <c r="R336"/>
    </row>
    <row r="337" spans="11:18" x14ac:dyDescent="0.25">
      <c r="K337" s="24"/>
      <c r="L337"/>
      <c r="N337" s="24"/>
      <c r="Q337"/>
      <c r="R337"/>
    </row>
    <row r="338" spans="11:18" x14ac:dyDescent="0.25">
      <c r="K338" s="24"/>
      <c r="L338"/>
      <c r="N338" s="24"/>
      <c r="Q338"/>
      <c r="R338"/>
    </row>
    <row r="339" spans="11:18" x14ac:dyDescent="0.25">
      <c r="K339" s="24"/>
      <c r="L339"/>
      <c r="N339" s="24"/>
      <c r="Q339"/>
      <c r="R339"/>
    </row>
    <row r="340" spans="11:18" x14ac:dyDescent="0.25">
      <c r="K340" s="24"/>
      <c r="L340"/>
      <c r="N340" s="24"/>
      <c r="Q340"/>
      <c r="R340"/>
    </row>
    <row r="341" spans="11:18" x14ac:dyDescent="0.25">
      <c r="K341" s="24"/>
      <c r="L341"/>
      <c r="N341" s="24"/>
      <c r="Q341"/>
      <c r="R341"/>
    </row>
    <row r="342" spans="11:18" x14ac:dyDescent="0.25">
      <c r="K342" s="24"/>
      <c r="L342"/>
      <c r="N342" s="24"/>
      <c r="Q342"/>
      <c r="R342"/>
    </row>
    <row r="343" spans="11:18" x14ac:dyDescent="0.25">
      <c r="K343" s="24"/>
      <c r="L343"/>
      <c r="N343" s="24"/>
      <c r="Q343"/>
      <c r="R343"/>
    </row>
    <row r="344" spans="11:18" x14ac:dyDescent="0.25">
      <c r="K344" s="24"/>
      <c r="L344"/>
      <c r="N344" s="24"/>
      <c r="Q344"/>
      <c r="R344"/>
    </row>
    <row r="345" spans="11:18" x14ac:dyDescent="0.25">
      <c r="K345" s="24"/>
      <c r="L345"/>
      <c r="N345" s="24"/>
      <c r="Q345"/>
      <c r="R345"/>
    </row>
    <row r="346" spans="11:18" x14ac:dyDescent="0.25">
      <c r="K346" s="24"/>
      <c r="L346"/>
      <c r="N346" s="24"/>
      <c r="Q346"/>
      <c r="R346"/>
    </row>
    <row r="347" spans="11:18" x14ac:dyDescent="0.25">
      <c r="K347" s="24"/>
      <c r="L347"/>
      <c r="N347" s="24"/>
      <c r="Q347"/>
      <c r="R347"/>
    </row>
    <row r="348" spans="11:18" x14ac:dyDescent="0.25">
      <c r="K348" s="24"/>
      <c r="L348"/>
      <c r="N348" s="24"/>
      <c r="Q348"/>
      <c r="R348"/>
    </row>
    <row r="349" spans="11:18" x14ac:dyDescent="0.25">
      <c r="K349" s="24"/>
      <c r="L349"/>
      <c r="N349" s="24"/>
      <c r="Q349"/>
      <c r="R349"/>
    </row>
    <row r="350" spans="11:18" x14ac:dyDescent="0.25">
      <c r="K350" s="24"/>
      <c r="L350"/>
      <c r="N350" s="24"/>
      <c r="Q350"/>
      <c r="R350"/>
    </row>
    <row r="351" spans="11:18" x14ac:dyDescent="0.25">
      <c r="K351" s="24"/>
      <c r="L351"/>
      <c r="N351" s="24"/>
      <c r="Q351"/>
      <c r="R351"/>
    </row>
  </sheetData>
  <autoFilter ref="A1:V1" xr:uid="{A70ACF3A-4951-41D7-B89D-765E76AABA30}"/>
  <conditionalFormatting sqref="A145:D146">
    <cfRule type="expression" dxfId="62" priority="194">
      <formula>$D145="Nutrient Blank"</formula>
    </cfRule>
  </conditionalFormatting>
  <conditionalFormatting sqref="A148:E155">
    <cfRule type="expression" dxfId="61" priority="152">
      <formula>$D148="Nutrient Blank"</formula>
    </cfRule>
  </conditionalFormatting>
  <conditionalFormatting sqref="A186:J288">
    <cfRule type="expression" dxfId="60" priority="38">
      <formula>$D186="Nutrient Blank"</formula>
    </cfRule>
  </conditionalFormatting>
  <conditionalFormatting sqref="A2:Q23 S57:U185 A157:R185 F145:R146 A147:R147 F148:R155 E156:R156">
    <cfRule type="expression" dxfId="59" priority="261">
      <formula>$D2="Nutrient Blank"</formula>
    </cfRule>
  </conditionalFormatting>
  <conditionalFormatting sqref="A49:R144">
    <cfRule type="expression" dxfId="58" priority="203">
      <formula>$D49="Nutrient Blank"</formula>
    </cfRule>
  </conditionalFormatting>
  <conditionalFormatting sqref="A24:U48">
    <cfRule type="expression" dxfId="57" priority="782">
      <formula>$D24="Nutrient Blank"</formula>
    </cfRule>
  </conditionalFormatting>
  <conditionalFormatting sqref="B58:D156 A156">
    <cfRule type="expression" dxfId="56" priority="192">
      <formula>$D58="Nutrient Blank"</formula>
    </cfRule>
  </conditionalFormatting>
  <conditionalFormatting sqref="D2">
    <cfRule type="expression" dxfId="55" priority="1048">
      <formula>AND(D2&lt;&gt;"",$D2=#REF!)</formula>
    </cfRule>
  </conditionalFormatting>
  <conditionalFormatting sqref="D3:D48 D59:D156">
    <cfRule type="expression" dxfId="54" priority="655">
      <formula>AND(D3&lt;&gt;"",$D3=$D2)</formula>
    </cfRule>
  </conditionalFormatting>
  <conditionalFormatting sqref="D49:D57">
    <cfRule type="expression" dxfId="53" priority="215">
      <formula>AND(D49&lt;&gt;"",$D49=$D48)</formula>
    </cfRule>
  </conditionalFormatting>
  <conditionalFormatting sqref="D58">
    <cfRule type="expression" dxfId="52" priority="1050">
      <formula>AND(D58&lt;&gt;"",$D58=#REF!)</formula>
    </cfRule>
  </conditionalFormatting>
  <conditionalFormatting sqref="D157">
    <cfRule type="expression" dxfId="51" priority="199">
      <formula>AND(D157&lt;&gt;"",$D157=#REF!)</formula>
    </cfRule>
  </conditionalFormatting>
  <conditionalFormatting sqref="D158:D288">
    <cfRule type="expression" dxfId="50" priority="39">
      <formula>AND(D158&lt;&gt;"",$D158=$D157)</formula>
    </cfRule>
  </conditionalFormatting>
  <conditionalFormatting sqref="E2:E8">
    <cfRule type="expression" dxfId="49" priority="294">
      <formula>$D2="Nutrient Blank"</formula>
    </cfRule>
  </conditionalFormatting>
  <conditionalFormatting sqref="E10:E15">
    <cfRule type="expression" dxfId="48" priority="293">
      <formula>$D10="Nutrient Blank"</formula>
    </cfRule>
  </conditionalFormatting>
  <conditionalFormatting sqref="E17:E22">
    <cfRule type="expression" dxfId="47" priority="292">
      <formula>$D17="Nutrient Blank"</formula>
    </cfRule>
  </conditionalFormatting>
  <conditionalFormatting sqref="E71:E72">
    <cfRule type="expression" dxfId="46" priority="123">
      <formula>$D71="Nutrient Blank"</formula>
    </cfRule>
  </conditionalFormatting>
  <conditionalFormatting sqref="E99:E106">
    <cfRule type="expression" dxfId="45" priority="154">
      <formula>$D99="Nutrient Blank"</formula>
    </cfRule>
  </conditionalFormatting>
  <conditionalFormatting sqref="E120:E121">
    <cfRule type="expression" dxfId="44" priority="124">
      <formula>$D120="Nutrient Blank"</formula>
    </cfRule>
  </conditionalFormatting>
  <conditionalFormatting sqref="E123:E130">
    <cfRule type="expression" dxfId="43" priority="153">
      <formula>$D123="Nutrient Blank"</formula>
    </cfRule>
  </conditionalFormatting>
  <conditionalFormatting sqref="E132:E146">
    <cfRule type="expression" dxfId="42" priority="125">
      <formula>$D132="Nutrient Blank"</formula>
    </cfRule>
  </conditionalFormatting>
  <conditionalFormatting sqref="K195">
    <cfRule type="expression" dxfId="41" priority="92">
      <formula>$D195="Nutrient Blank"</formula>
    </cfRule>
    <cfRule type="expression" dxfId="40" priority="91">
      <formula>AND($D195="Nutrient Blank",LEFT(K195,1)&lt;&gt;"&lt;",K195&lt;&gt;"")</formula>
    </cfRule>
  </conditionalFormatting>
  <conditionalFormatting sqref="K186:M186 O186:R186 K187:R190 K191:M191 O191:R191 K192:R194 L195:M195 O195:R195 K196:R210">
    <cfRule type="expression" dxfId="39" priority="100">
      <formula>AND($D186="Nutrient Blank",LEFT(K186,1)&lt;&gt;"&lt;",K186&lt;&gt;"")</formula>
    </cfRule>
  </conditionalFormatting>
  <conditionalFormatting sqref="K2:Q19 R2:R23">
    <cfRule type="expression" dxfId="38" priority="360">
      <formula>AND($D2="Nutrient Blank",LEFT(K2,1)&lt;&gt;"&lt;",K2&lt;&gt;"")</formula>
    </cfRule>
  </conditionalFormatting>
  <conditionalFormatting sqref="K20:Q23">
    <cfRule type="expression" dxfId="37" priority="260">
      <formula>AND($D20="Nutrient Blank",LEFT(K20,1)&lt;&gt;"&lt;",K20&lt;&gt;"")</formula>
    </cfRule>
  </conditionalFormatting>
  <conditionalFormatting sqref="K24:R48">
    <cfRule type="expression" dxfId="36" priority="776">
      <formula>AND($D24="Nutrient Blank",LEFT(K24,1)&lt;&gt;"&lt;",K24&lt;&gt;"")</formula>
    </cfRule>
  </conditionalFormatting>
  <conditionalFormatting sqref="K49:R185">
    <cfRule type="expression" dxfId="35" priority="138">
      <formula>AND($D49="Nutrient Blank",LEFT(K49,1)&lt;&gt;"&lt;",K49&lt;&gt;"")</formula>
    </cfRule>
  </conditionalFormatting>
  <conditionalFormatting sqref="K186:R190">
    <cfRule type="expression" dxfId="34" priority="98">
      <formula>$D186="Nutrient Blank"</formula>
    </cfRule>
  </conditionalFormatting>
  <conditionalFormatting sqref="K191:R194">
    <cfRule type="expression" dxfId="33" priority="96">
      <formula>$D191="Nutrient Blank"</formula>
    </cfRule>
  </conditionalFormatting>
  <conditionalFormatting sqref="K196:R288">
    <cfRule type="expression" dxfId="32" priority="5">
      <formula>$D196="Nutrient Blank"</formula>
    </cfRule>
  </conditionalFormatting>
  <conditionalFormatting sqref="K211:R288">
    <cfRule type="expression" dxfId="31" priority="4">
      <formula>AND($D211="Nutrient Blank",LEFT(K211,1)&lt;&gt;"&lt;",K211&lt;&gt;"")</formula>
    </cfRule>
  </conditionalFormatting>
  <conditionalFormatting sqref="L195:R195">
    <cfRule type="expression" dxfId="30" priority="94">
      <formula>$D195="Nutrient Blank"</formula>
    </cfRule>
  </conditionalFormatting>
  <conditionalFormatting sqref="N186">
    <cfRule type="expression" dxfId="29" priority="97">
      <formula>AND($D186="Nutrient Blank",LEFT(N186,1)&lt;&gt;"&lt;",N186&lt;&gt;"")</formula>
    </cfRule>
  </conditionalFormatting>
  <conditionalFormatting sqref="N191">
    <cfRule type="expression" dxfId="28" priority="95">
      <formula>AND($D191="Nutrient Blank",LEFT(N191,1)&lt;&gt;"&lt;",N191&lt;&gt;"")</formula>
    </cfRule>
  </conditionalFormatting>
  <conditionalFormatting sqref="N195">
    <cfRule type="expression" dxfId="27" priority="93">
      <formula>AND($D195="Nutrient Blank",LEFT(N195,1)&lt;&gt;"&lt;",N195&lt;&gt;"")</formula>
    </cfRule>
  </conditionalFormatting>
  <conditionalFormatting sqref="O2:O48">
    <cfRule type="cellIs" dxfId="26" priority="652" stopIfTrue="1" operator="equal">
      <formula>5</formula>
    </cfRule>
  </conditionalFormatting>
  <conditionalFormatting sqref="O49:O57">
    <cfRule type="cellIs" dxfId="25" priority="207" stopIfTrue="1" operator="equal">
      <formula>5</formula>
    </cfRule>
  </conditionalFormatting>
  <conditionalFormatting sqref="O58:O185">
    <cfRule type="cellIs" dxfId="24" priority="198" stopIfTrue="1" operator="equal">
      <formula>5</formula>
    </cfRule>
  </conditionalFormatting>
  <conditionalFormatting sqref="O186:O210">
    <cfRule type="cellIs" dxfId="23" priority="102" stopIfTrue="1" operator="equal">
      <formula>5</formula>
    </cfRule>
  </conditionalFormatting>
  <conditionalFormatting sqref="O211:O288">
    <cfRule type="cellIs" dxfId="22" priority="37" stopIfTrue="1" operator="equal">
      <formula>5</formula>
    </cfRule>
  </conditionalFormatting>
  <conditionalFormatting sqref="P2:P48">
    <cfRule type="cellIs" dxfId="21" priority="651" stopIfTrue="1" operator="equal">
      <formula>20</formula>
    </cfRule>
  </conditionalFormatting>
  <conditionalFormatting sqref="P49:P57">
    <cfRule type="cellIs" dxfId="20" priority="206" stopIfTrue="1" operator="equal">
      <formula>20</formula>
    </cfRule>
  </conditionalFormatting>
  <conditionalFormatting sqref="P58:P185">
    <cfRule type="cellIs" dxfId="19" priority="197" stopIfTrue="1" operator="equal">
      <formula>20</formula>
    </cfRule>
  </conditionalFormatting>
  <conditionalFormatting sqref="P186:P210">
    <cfRule type="cellIs" dxfId="18" priority="101" stopIfTrue="1" operator="equal">
      <formula>20</formula>
    </cfRule>
  </conditionalFormatting>
  <conditionalFormatting sqref="P211:P288">
    <cfRule type="cellIs" dxfId="17" priority="36" stopIfTrue="1" operator="equal">
      <formula>20</formula>
    </cfRule>
  </conditionalFormatting>
  <conditionalFormatting sqref="R2:V23">
    <cfRule type="expression" dxfId="16" priority="220">
      <formula>$D2="Nutrient Blank"</formula>
    </cfRule>
  </conditionalFormatting>
  <conditionalFormatting sqref="S2:S48">
    <cfRule type="cellIs" dxfId="15" priority="327" stopIfTrue="1" operator="equal">
      <formula>2</formula>
    </cfRule>
  </conditionalFormatting>
  <conditionalFormatting sqref="S49:S57">
    <cfRule type="cellIs" dxfId="14" priority="201" stopIfTrue="1" operator="equal">
      <formula>2</formula>
    </cfRule>
  </conditionalFormatting>
  <conditionalFormatting sqref="S58:S210">
    <cfRule type="cellIs" dxfId="13" priority="88" stopIfTrue="1" operator="equal">
      <formula>2</formula>
    </cfRule>
  </conditionalFormatting>
  <conditionalFormatting sqref="S211:S234">
    <cfRule type="cellIs" dxfId="12" priority="42" stopIfTrue="1" operator="equal">
      <formula>2</formula>
    </cfRule>
  </conditionalFormatting>
  <conditionalFormatting sqref="S236:S288">
    <cfRule type="cellIs" dxfId="11" priority="3" stopIfTrue="1" operator="equal">
      <formula>2</formula>
    </cfRule>
  </conditionalFormatting>
  <conditionalFormatting sqref="S211:T234">
    <cfRule type="expression" dxfId="10" priority="41">
      <formula>$D211="Nutrient Blank"</formula>
    </cfRule>
  </conditionalFormatting>
  <conditionalFormatting sqref="S235:T235">
    <cfRule type="expression" dxfId="9" priority="80">
      <formula>$D235="Nutrient Blank"</formula>
    </cfRule>
    <cfRule type="expression" dxfId="8" priority="79">
      <formula>AND($D235="Nutrient Blank",LEFT(S235,1)&lt;&gt;"&lt;",S235&lt;&gt;"")</formula>
    </cfRule>
  </conditionalFormatting>
  <conditionalFormatting sqref="S236:T288">
    <cfRule type="expression" dxfId="7" priority="2">
      <formula>$D236="Nutrient Blank"</formula>
    </cfRule>
  </conditionalFormatting>
  <conditionalFormatting sqref="S49:U56">
    <cfRule type="expression" dxfId="6" priority="200">
      <formula>$D49="Nutrient Blank"</formula>
    </cfRule>
  </conditionalFormatting>
  <conditionalFormatting sqref="S186:U210">
    <cfRule type="expression" dxfId="5" priority="86">
      <formula>$D186="Nutrient Blank"</formula>
    </cfRule>
  </conditionalFormatting>
  <conditionalFormatting sqref="U211:U288">
    <cfRule type="expression" dxfId="4" priority="1">
      <formula>$D211="Nutrient Blank"</formula>
    </cfRule>
  </conditionalFormatting>
  <conditionalFormatting sqref="V31:V47">
    <cfRule type="expression" dxfId="3" priority="219">
      <formula>$D31="Nutrient Blank"</formula>
    </cfRule>
  </conditionalFormatting>
  <conditionalFormatting sqref="V186:AH200">
    <cfRule type="expression" dxfId="2" priority="85">
      <formula>$D186="Nutrient Blank"</formula>
    </cfRule>
  </conditionalFormatting>
  <conditionalFormatting sqref="V202:AH209">
    <cfRule type="expression" dxfId="1" priority="111">
      <formula>$D202="Nutrient Blank"</formula>
    </cfRule>
  </conditionalFormatting>
  <conditionalFormatting sqref="W202:W209 W186:W200">
    <cfRule type="cellIs" dxfId="0" priority="119" stopIfTrue="1" operator="equal">
      <formula>2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QXAXS7VD5RUN-224-682</_dlc_DocId>
    <_dlc_DocIdUrl xmlns="1fb3335c-30d7-4bba-904e-f5536abc823a">
      <Url>http://intranet/s/emda/snapshot/_layouts/15/DocIdRedir.aspx?ID=QXAXS7VD5RUN-224-682</Url>
      <Description>QXAXS7VD5RUN-224-682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BDCE74-4BF9-4E99-8F05-4F5BA9E6AE5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3DF147B-2950-4A53-AD8A-80A6D3063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814479-7DCB-4ABE-BD9F-0E51E4D8B544}">
  <ds:schemaRefs>
    <ds:schemaRef ds:uri="http://www.w3.org/XML/1998/namespace"/>
    <ds:schemaRef ds:uri="1fb3335c-30d7-4bba-904e-f5536abc823a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85F6493-5BB6-4B83-9E80-EB5913D23A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Samons, Jamie</cp:lastModifiedBy>
  <dcterms:created xsi:type="dcterms:W3CDTF">2021-04-15T17:54:33Z</dcterms:created>
  <dcterms:modified xsi:type="dcterms:W3CDTF">2025-08-19T13:26:45Z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6dcd2cae-22b4-40ca-b9e1-3f6acad3cb8a</vt:lpwstr>
  </property>
</Properties>
</file>